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https://cnicombr.sharepoint.com/sites/grupo-spi/Ncleo de Inteligncia de Dados NID/4. Projetos Colaborativos/Sondagem especial Brasil legal/Dados/"/>
    </mc:Choice>
  </mc:AlternateContent>
  <xr:revisionPtr revIDLastSave="434" documentId="11_B8BBC17FAC89B93803B6B999FFF3B6C4D1E50661" xr6:coauthVersionLast="47" xr6:coauthVersionMax="47" xr10:uidLastSave="{89F259A9-8BCD-489B-95E4-4AE699C33EF0}"/>
  <bookViews>
    <workbookView xWindow="-120" yWindow="-120" windowWidth="29040" windowHeight="15720" activeTab="10" xr2:uid="{00000000-000D-0000-FFFF-FFFF00000000}"/>
  </bookViews>
  <sheets>
    <sheet name="Gráfico 1" sheetId="2" r:id="rId1"/>
    <sheet name="Gráfico 2" sheetId="3" r:id="rId2"/>
    <sheet name="Gráfico 3" sheetId="4" r:id="rId3"/>
    <sheet name="Gráfico 4" sheetId="5" r:id="rId4"/>
    <sheet name="Gráfico 5" sheetId="6" r:id="rId5"/>
    <sheet name="Gráfico 6" sheetId="7" r:id="rId6"/>
    <sheet name="Gráfico 7" sheetId="8" r:id="rId7"/>
    <sheet name="Gráfico 8" sheetId="10" r:id="rId8"/>
    <sheet name="Gráfico 9" sheetId="11" r:id="rId9"/>
    <sheet name="Tabela 1" sheetId="12" r:id="rId10"/>
    <sheet name="Tabela 2" sheetId="13" r:id="rId11"/>
  </sheets>
  <definedNames>
    <definedName name="_xlnm._FilterDatabase" localSheetId="2" hidden="1">'Gráfico 3'!$B$7:$C$16</definedName>
    <definedName name="_xlnm._FilterDatabase" localSheetId="5" hidden="1">'Gráfico 6'!$A$6:$F$6</definedName>
    <definedName name="_xlnm._FilterDatabase" localSheetId="6" hidden="1">'Gráfico 7'!$A$7:$F$7</definedName>
    <definedName name="_xlnm._FilterDatabase" localSheetId="7" hidden="1">'Gráfico 8'!$A$7:$F$7</definedName>
    <definedName name="_xlnm._FilterDatabase" localSheetId="8" hidden="1">'Gráfico 9'!$A$7:$F$7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2" i="6" l="1"/>
  <c r="E52" i="6"/>
  <c r="D52" i="6"/>
  <c r="C52" i="6"/>
  <c r="F51" i="6"/>
  <c r="E51" i="6"/>
  <c r="D51" i="6"/>
  <c r="C51" i="6"/>
  <c r="F50" i="6"/>
  <c r="E50" i="6"/>
  <c r="D50" i="6"/>
  <c r="C50" i="6"/>
  <c r="F49" i="6"/>
  <c r="E49" i="6"/>
  <c r="D49" i="6"/>
  <c r="C49" i="6"/>
  <c r="F48" i="6"/>
  <c r="E48" i="6"/>
  <c r="D48" i="6"/>
  <c r="C48" i="6"/>
  <c r="F47" i="6"/>
  <c r="E47" i="6"/>
  <c r="D47" i="6"/>
  <c r="C47" i="6"/>
  <c r="F46" i="6"/>
  <c r="E46" i="6"/>
  <c r="D46" i="6"/>
  <c r="C46" i="6"/>
  <c r="F45" i="6"/>
  <c r="E45" i="6"/>
  <c r="D45" i="6"/>
  <c r="C45" i="6"/>
  <c r="F44" i="6"/>
  <c r="E44" i="6"/>
  <c r="D44" i="6"/>
  <c r="C44" i="6"/>
  <c r="F43" i="6"/>
  <c r="E43" i="6"/>
  <c r="D43" i="6"/>
  <c r="C43" i="6"/>
  <c r="F42" i="6"/>
  <c r="E42" i="6"/>
  <c r="D42" i="6"/>
  <c r="C42" i="6"/>
  <c r="F41" i="6"/>
  <c r="F57" i="6" s="1"/>
  <c r="E41" i="6"/>
  <c r="E57" i="6" s="1"/>
  <c r="D41" i="6"/>
  <c r="D57" i="6" s="1"/>
  <c r="C41" i="6"/>
  <c r="C57" i="6" s="1"/>
  <c r="F29" i="3"/>
  <c r="E29" i="3"/>
  <c r="D29" i="3"/>
  <c r="C29" i="3"/>
  <c r="F28" i="3"/>
  <c r="E28" i="3"/>
  <c r="D28" i="3"/>
  <c r="C28" i="3"/>
  <c r="F27" i="3"/>
  <c r="E27" i="3"/>
  <c r="D27" i="3"/>
  <c r="C27" i="3"/>
  <c r="F26" i="3"/>
  <c r="E26" i="3"/>
  <c r="D26" i="3"/>
  <c r="C26" i="3"/>
  <c r="F25" i="3"/>
  <c r="E25" i="3"/>
  <c r="D25" i="3"/>
  <c r="C25" i="3"/>
  <c r="D18" i="2"/>
  <c r="C18" i="2"/>
  <c r="B18" i="2"/>
  <c r="D17" i="2"/>
  <c r="C17" i="2"/>
  <c r="B17" i="2"/>
  <c r="C61" i="6" l="1"/>
  <c r="C60" i="6"/>
  <c r="E61" i="6"/>
  <c r="C59" i="6"/>
  <c r="D58" i="6"/>
  <c r="E58" i="6"/>
  <c r="E59" i="6"/>
  <c r="E60" i="6"/>
  <c r="F60" i="6"/>
  <c r="D61" i="6"/>
  <c r="F59" i="6"/>
  <c r="F61" i="6"/>
  <c r="C58" i="6"/>
  <c r="F58" i="6"/>
  <c r="D59" i="6"/>
  <c r="D60" i="6"/>
  <c r="D30" i="3"/>
  <c r="D41" i="3" s="1"/>
  <c r="C30" i="3"/>
  <c r="C41" i="3" s="1"/>
  <c r="F30" i="3"/>
  <c r="F41" i="3" s="1"/>
  <c r="E30" i="3"/>
  <c r="E41" i="3" s="1"/>
  <c r="E62" i="6" l="1"/>
  <c r="E68" i="6" s="1"/>
  <c r="C62" i="6"/>
  <c r="C70" i="6" s="1"/>
  <c r="D62" i="6"/>
  <c r="D72" i="6" s="1"/>
  <c r="F62" i="6"/>
  <c r="F73" i="6" s="1"/>
  <c r="D40" i="3"/>
  <c r="D37" i="3"/>
  <c r="D36" i="3"/>
  <c r="D39" i="3"/>
  <c r="D38" i="3"/>
  <c r="C40" i="3"/>
  <c r="E38" i="3"/>
  <c r="C37" i="3"/>
  <c r="F36" i="3"/>
  <c r="F38" i="3"/>
  <c r="C38" i="3"/>
  <c r="F39" i="3"/>
  <c r="E39" i="3"/>
  <c r="C36" i="3"/>
  <c r="F40" i="3"/>
  <c r="F37" i="3"/>
  <c r="C39" i="3"/>
  <c r="E37" i="3"/>
  <c r="E40" i="3"/>
  <c r="E36" i="3"/>
  <c r="E73" i="6" l="1"/>
  <c r="E72" i="6"/>
  <c r="E70" i="6"/>
  <c r="E71" i="6"/>
  <c r="E69" i="6"/>
  <c r="F70" i="6"/>
  <c r="C69" i="6"/>
  <c r="C68" i="6"/>
  <c r="C71" i="6"/>
  <c r="C73" i="6"/>
  <c r="C72" i="6"/>
  <c r="D69" i="6"/>
  <c r="D68" i="6"/>
  <c r="F72" i="6"/>
  <c r="D71" i="6"/>
  <c r="D70" i="6"/>
  <c r="D73" i="6"/>
  <c r="F71" i="6"/>
  <c r="F69" i="6"/>
  <c r="F68" i="6"/>
</calcChain>
</file>

<file path=xl/sharedStrings.xml><?xml version="1.0" encoding="utf-8"?>
<sst xmlns="http://schemas.openxmlformats.org/spreadsheetml/2006/main" count="303" uniqueCount="105">
  <si>
    <t>Gráfico 1 - Percentual de empresas que declararam terem sido impactadas por ilegalidades nos últimos 24 meses, por porte da empresa</t>
  </si>
  <si>
    <t>Pequena</t>
  </si>
  <si>
    <t>Média</t>
  </si>
  <si>
    <t>Grande</t>
  </si>
  <si>
    <t>Total Pond.</t>
  </si>
  <si>
    <t>1. Sua empresa foi impactada por algum dos seguintes crimes nos últimos 24 meses?</t>
  </si>
  <si>
    <t>Contrabando (importação de produtos proibidos e/ou sem registro do órgão regulador)</t>
  </si>
  <si>
    <t>Descaminho e/ou Subfaturamento e/ou Falsa declaração de origem (importação de produto sem pagar imposto, com nota com va</t>
  </si>
  <si>
    <t>Contrafação e/ou Pirataria e/ou Falsificação (fabricação e/ou venda de produto falso ou adulterado)</t>
  </si>
  <si>
    <t>Não conformidade de produtos com regulamentações técnicas (Fabricação e/ou venda de produto irregular)</t>
  </si>
  <si>
    <t>Roubo ou furto de matérias-primas, equipamentos e produtos (dentro da empresa)</t>
  </si>
  <si>
    <t>Roubo ou furto de carga (durante o transporte)</t>
  </si>
  <si>
    <t>A empresa não foi impactada por nenhum dos crimes listados nos últimos 24 meses</t>
  </si>
  <si>
    <t>Total</t>
  </si>
  <si>
    <t>Sim</t>
  </si>
  <si>
    <t>Não</t>
  </si>
  <si>
    <t/>
  </si>
  <si>
    <t>4. Como você avalia, aproximadamente, o impacto negativo desses crimes em proporção a receita líquida de vendas anual da sua empresa?
(Escolha única)</t>
  </si>
  <si>
    <t>0%</t>
  </si>
  <si>
    <t>0,1% a 0,25%</t>
  </si>
  <si>
    <t>0,26% a 0,5%</t>
  </si>
  <si>
    <t>0,5% a 0,75%</t>
  </si>
  <si>
    <t>0,76% a 1%</t>
  </si>
  <si>
    <t>1,1% a 1,5%</t>
  </si>
  <si>
    <t>1,6% a 2%</t>
  </si>
  <si>
    <t>2,1% a 3%</t>
  </si>
  <si>
    <t>3,1% a 4%</t>
  </si>
  <si>
    <t>4,1% a 5%</t>
  </si>
  <si>
    <t>Mais que 5%:</t>
  </si>
  <si>
    <t>Somente os respondentes impactados pelos crimes descritos na primeira pergunta.</t>
  </si>
  <si>
    <t>0,1% a 0,5%</t>
  </si>
  <si>
    <t>0,5% a 2%</t>
  </si>
  <si>
    <t>2,1% a 4%</t>
  </si>
  <si>
    <t>Mais que 4%:</t>
  </si>
  <si>
    <t>%</t>
  </si>
  <si>
    <t>Crime</t>
  </si>
  <si>
    <t>Fraude ou furto de água (ligação clandestina, alteração do hidrômetro)</t>
  </si>
  <si>
    <t>Fraude ou furto de energia elétrica (cabo de energia, "gato")</t>
  </si>
  <si>
    <t>Outro</t>
  </si>
  <si>
    <t>TOTAL</t>
  </si>
  <si>
    <t>5. Sobre custos com segurança, como você avalia, aproximadamente, o tamanho dos gastos em relação a receita líquida de vendas anual da sua empresa?
(Escolha única)</t>
  </si>
  <si>
    <t>Somente os respondentes NÃO IMPACTADOS pelos crimes descritos na primeira pergunta.</t>
  </si>
  <si>
    <t>Soma dos respondentes impactados e não impactados pelos crimes descritos na primeira pergunta.</t>
  </si>
  <si>
    <t>2. Na sua percepção, qual o principal meio de venda dos produtos ilícitos que afetam a sua empresa:
(%)</t>
  </si>
  <si>
    <t>Não sei responder</t>
  </si>
  <si>
    <t>Lojas físicas regulares (shoppings, comércio local)</t>
  </si>
  <si>
    <t>Comércio eletrônico</t>
  </si>
  <si>
    <t>Mercados informais (feiras populares, ambulantes)</t>
  </si>
  <si>
    <t>3. Quais foram os principais efeitos negativos desses ilícitos para sua empresa?
(%)</t>
  </si>
  <si>
    <t>Encerramento de produção</t>
  </si>
  <si>
    <t>Desestímulo à inovação e tecnologia</t>
  </si>
  <si>
    <t>Danos à reputação da marca</t>
  </si>
  <si>
    <t>Aumento de custos jurídicos (advogado, processos)</t>
  </si>
  <si>
    <t>Aumento de custos operacionais e de segurança</t>
  </si>
  <si>
    <t>Redução da participação de mercado</t>
  </si>
  <si>
    <t>Perda de receita bruta</t>
  </si>
  <si>
    <t>8. Na sua opinião, em relação à atuação do governo brasileiro, indique quais são as três principais prioridades para o combate de ilegalidades no seu setor.
(%)</t>
  </si>
  <si>
    <t>Outro(s)</t>
  </si>
  <si>
    <t>Governança institucional/Coordenação das atividades do executivo</t>
  </si>
  <si>
    <t>Campanhas educativas e ações de mudança cultural (para o consumidor)</t>
  </si>
  <si>
    <t>Endurecimento da legislação (aumento de pena, requalificação de crimes etc.)</t>
  </si>
  <si>
    <t>Ações de inteligência (organização e cruzamento de bases de dados etc.)</t>
  </si>
  <si>
    <t>Fiscalização e controle</t>
  </si>
  <si>
    <t>7. A partir da experiência de sua empresa, quais autoridades precisam ser fortalecidas no combate a esses ilícitos?
(%)</t>
  </si>
  <si>
    <t>Judiciário</t>
  </si>
  <si>
    <t>Procons</t>
  </si>
  <si>
    <t>Ministério Público Federal</t>
  </si>
  <si>
    <t>Polícia Rodoviária Federal</t>
  </si>
  <si>
    <t>Agências Reguladoras</t>
  </si>
  <si>
    <t>Receita Federal</t>
  </si>
  <si>
    <t>Polícia Federal</t>
  </si>
  <si>
    <t>Polícia Civil e Polícia Militar</t>
  </si>
  <si>
    <t>Tabela 1 - Empresas impactadas por ilícitos</t>
  </si>
  <si>
    <t>Percentual da receita líquida de vendas</t>
  </si>
  <si>
    <t>% de empresas impactadas</t>
  </si>
  <si>
    <t>Ponto médio</t>
  </si>
  <si>
    <t>Total ponderado</t>
  </si>
  <si>
    <t>Sem impacto financeiro (0%)</t>
  </si>
  <si>
    <t>Acima de 0,1% até 0,25%</t>
  </si>
  <si>
    <t>Acima de 0,26% até 0,5%</t>
  </si>
  <si>
    <t>Acima de 0,5% até 0,75%</t>
  </si>
  <si>
    <t>Acima de 0,76% até 1%</t>
  </si>
  <si>
    <t>Acima de 1,1% até 1,5%</t>
  </si>
  <si>
    <t>Acima de 1,6% até 2%</t>
  </si>
  <si>
    <t>Acima de 2,1% até 3%</t>
  </si>
  <si>
    <t>Acima de 3,1% até 4%</t>
  </si>
  <si>
    <t>Acima de 4,1% até 5%</t>
  </si>
  <si>
    <t>Acima de 5,0%</t>
  </si>
  <si>
    <t>Soma</t>
  </si>
  <si>
    <t>-</t>
  </si>
  <si>
    <t>Tabela 2 - Custos com segurança</t>
  </si>
  <si>
    <t>Percentual sobre o total das empresas respondentes (%)</t>
  </si>
  <si>
    <t>PORTE</t>
  </si>
  <si>
    <t>Gráfico 2 - Impacto de ilíticos na receita líquida de vendas</t>
  </si>
  <si>
    <t>Percentual sobre o total das empresas que foram vítimas dos ilícitos (%)</t>
  </si>
  <si>
    <t>Sondagem Especial 102 - Brasil Legal</t>
  </si>
  <si>
    <t>Gráfico 3 - Tipos de crimes que impactaram as empresas nos últimos 24 meses</t>
  </si>
  <si>
    <t>Gráfico 4 - Tipos de crimes que impactaram as empresas nos últimos 24 meses, por porte de empresa</t>
  </si>
  <si>
    <t>Gráfico 5 - Tipos de crimes que impactaram as empresas nos últimos 24 meses, por porte de empresa</t>
  </si>
  <si>
    <t>Gráfico 6 - Principais meios de venda de produtos ilíticos</t>
  </si>
  <si>
    <t>Percentual sobre o total das empresas que sabem informar o principal meio de venda (%)</t>
  </si>
  <si>
    <t>Percentual sobre o total das empresas que foram vítimas dos ilícitos</t>
  </si>
  <si>
    <t>Gráfico 7 - Principais efeitos negativos dos ilícitos para as empresas</t>
  </si>
  <si>
    <t>Gráfico 8 - Principais prioridades para o combate de ilegalidades</t>
  </si>
  <si>
    <t>Gráfico 9 - Autoridades que precisam ser fortalecidas no combate a esses ilícitos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</si>
</sst>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10205"/>
      <name val="Arial Bold"/>
      <family val="2"/>
    </font>
    <font>
      <sz val="12"/>
      <color rgb="FF264A60"/>
      <name val="Arial"/>
      <family val="2"/>
    </font>
    <font>
      <b/>
      <sz val="20"/>
      <color theme="1"/>
      <name val="Calibri"/>
      <family val="2"/>
      <scheme val="minor"/>
    </font>
    <font>
      <sz val="12"/>
      <color rgb="FF010205"/>
      <name val="Arial"/>
      <family val="2"/>
    </font>
    <font>
      <i/>
      <sz val="10"/>
      <color rgb="FF4A4A49"/>
      <name val="Aptos"/>
      <family val="2"/>
    </font>
    <font>
      <sz val="12"/>
      <color rgb="FF264A60"/>
      <name val="Aptos Narrow"/>
    </font>
    <font>
      <sz val="12"/>
      <color rgb="FF010205"/>
      <name val="Aptos Narrow"/>
    </font>
    <font>
      <sz val="11"/>
      <color theme="1"/>
      <name val="Aptos Narrow"/>
    </font>
    <font>
      <b/>
      <sz val="12"/>
      <color theme="1"/>
      <name val="Aptos Narrow"/>
    </font>
    <font>
      <b/>
      <sz val="11"/>
      <color theme="1"/>
      <name val="Aptos Narrow"/>
    </font>
    <font>
      <b/>
      <sz val="12"/>
      <color rgb="FF010205"/>
      <name val="Aptos Narrow"/>
    </font>
    <font>
      <b/>
      <sz val="11"/>
      <color rgb="FF010205"/>
      <name val="Arial Bold"/>
      <family val="2"/>
    </font>
    <font>
      <b/>
      <sz val="18"/>
      <color rgb="FF00B0F0"/>
      <name val="Aptos Narrow"/>
      <family val="2"/>
    </font>
    <font>
      <i/>
      <sz val="11"/>
      <color rgb="FF010205"/>
      <name val="Arial Bold"/>
    </font>
    <font>
      <b/>
      <sz val="14"/>
      <name val="Aptos Narrow"/>
      <family val="2"/>
    </font>
    <font>
      <sz val="12"/>
      <name val="Aptos Narrow"/>
      <family val="2"/>
    </font>
    <font>
      <sz val="11"/>
      <name val="Aptos Narrow"/>
      <family val="2"/>
    </font>
    <font>
      <b/>
      <sz val="12"/>
      <name val="Aptos Narrow"/>
      <family val="2"/>
    </font>
    <font>
      <b/>
      <sz val="11"/>
      <name val="Aptos Narrow"/>
      <family val="2"/>
    </font>
    <font>
      <sz val="11"/>
      <color rgb="FF010205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7F7F7F"/>
      </top>
      <bottom style="medium">
        <color rgb="FF7F7F7F"/>
      </bottom>
      <diagonal/>
    </border>
  </borders>
  <cellStyleXfs count="66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5">
    <xf numFmtId="0" fontId="0" fillId="0" borderId="0" xfId="0"/>
    <xf numFmtId="0" fontId="0" fillId="0" borderId="0" xfId="0" applyAlignment="1">
      <alignment wrapText="1"/>
    </xf>
    <xf numFmtId="1" fontId="0" fillId="0" borderId="0" xfId="0" applyNumberFormat="1"/>
    <xf numFmtId="0" fontId="7" fillId="0" borderId="0" xfId="0" applyFont="1"/>
    <xf numFmtId="0" fontId="0" fillId="2" borderId="0" xfId="0" applyFill="1" applyAlignment="1">
      <alignment wrapText="1"/>
    </xf>
    <xf numFmtId="0" fontId="0" fillId="2" borderId="0" xfId="0" applyFill="1"/>
    <xf numFmtId="0" fontId="5" fillId="2" borderId="0" xfId="0" applyFont="1" applyFill="1"/>
    <xf numFmtId="0" fontId="2" fillId="2" borderId="0" xfId="0" applyFont="1" applyFill="1"/>
    <xf numFmtId="9" fontId="0" fillId="2" borderId="0" xfId="1" applyFont="1" applyFill="1" applyBorder="1"/>
    <xf numFmtId="164" fontId="0" fillId="2" borderId="0" xfId="0" applyNumberFormat="1" applyFill="1"/>
    <xf numFmtId="0" fontId="6" fillId="0" borderId="0" xfId="63" applyFont="1" applyAlignment="1">
      <alignment horizontal="left" vertical="top"/>
    </xf>
    <xf numFmtId="0" fontId="6" fillId="0" borderId="0" xfId="64" applyFont="1" applyAlignment="1">
      <alignment horizontal="left" vertical="top"/>
    </xf>
    <xf numFmtId="0" fontId="14" fillId="2" borderId="0" xfId="65" applyFont="1" applyFill="1" applyAlignment="1">
      <alignment horizontal="left" vertical="center"/>
    </xf>
    <xf numFmtId="0" fontId="15" fillId="2" borderId="0" xfId="0" applyFont="1" applyFill="1"/>
    <xf numFmtId="0" fontId="16" fillId="2" borderId="0" xfId="65" applyFont="1" applyFill="1" applyAlignment="1">
      <alignment horizontal="left" vertical="center"/>
    </xf>
    <xf numFmtId="0" fontId="8" fillId="2" borderId="0" xfId="5" applyFont="1" applyFill="1" applyBorder="1" applyAlignment="1">
      <alignment wrapText="1"/>
    </xf>
    <xf numFmtId="0" fontId="8" fillId="2" borderId="0" xfId="6" applyFont="1" applyFill="1" applyBorder="1" applyAlignment="1">
      <alignment wrapText="1"/>
    </xf>
    <xf numFmtId="0" fontId="11" fillId="3" borderId="5" xfId="7" applyFont="1" applyFill="1" applyBorder="1" applyAlignment="1">
      <alignment horizontal="center" vertical="center" wrapText="1"/>
    </xf>
    <xf numFmtId="0" fontId="11" fillId="3" borderId="3" xfId="8" applyFont="1" applyFill="1" applyBorder="1" applyAlignment="1">
      <alignment horizontal="center" vertical="center" wrapText="1"/>
    </xf>
    <xf numFmtId="0" fontId="11" fillId="4" borderId="4" xfId="11" applyFont="1" applyFill="1" applyBorder="1" applyAlignment="1">
      <alignment horizontal="left" vertical="top" wrapText="1"/>
    </xf>
    <xf numFmtId="0" fontId="11" fillId="4" borderId="2" xfId="16" applyFont="1" applyFill="1" applyBorder="1" applyAlignment="1">
      <alignment horizontal="left" vertical="top" wrapText="1"/>
    </xf>
    <xf numFmtId="0" fontId="11" fillId="4" borderId="2" xfId="21" applyFont="1" applyFill="1" applyBorder="1" applyAlignment="1">
      <alignment horizontal="left" vertical="top" wrapText="1"/>
    </xf>
    <xf numFmtId="0" fontId="10" fillId="4" borderId="2" xfId="0" applyFont="1" applyFill="1" applyBorder="1" applyAlignment="1">
      <alignment wrapText="1"/>
    </xf>
    <xf numFmtId="0" fontId="12" fillId="4" borderId="2" xfId="0" applyFont="1" applyFill="1" applyBorder="1" applyAlignment="1">
      <alignment wrapText="1"/>
    </xf>
    <xf numFmtId="164" fontId="12" fillId="4" borderId="2" xfId="0" applyNumberFormat="1" applyFont="1" applyFill="1" applyBorder="1"/>
    <xf numFmtId="0" fontId="14" fillId="4" borderId="1" xfId="65" applyFont="1" applyFill="1" applyBorder="1" applyAlignment="1">
      <alignment horizontal="center" vertical="center"/>
    </xf>
    <xf numFmtId="0" fontId="11" fillId="4" borderId="2" xfId="9" applyFont="1" applyFill="1" applyBorder="1" applyAlignment="1">
      <alignment horizontal="center" vertical="center" wrapText="1"/>
    </xf>
    <xf numFmtId="164" fontId="9" fillId="2" borderId="2" xfId="12" applyNumberFormat="1" applyFont="1" applyFill="1" applyBorder="1" applyAlignment="1">
      <alignment horizontal="center" vertical="center"/>
    </xf>
    <xf numFmtId="164" fontId="9" fillId="2" borderId="2" xfId="13" applyNumberFormat="1" applyFont="1" applyFill="1" applyBorder="1" applyAlignment="1">
      <alignment horizontal="center" vertical="center"/>
    </xf>
    <xf numFmtId="164" fontId="9" fillId="2" borderId="2" xfId="14" applyNumberFormat="1" applyFont="1" applyFill="1" applyBorder="1" applyAlignment="1">
      <alignment horizontal="center" vertical="center"/>
    </xf>
    <xf numFmtId="164" fontId="9" fillId="2" borderId="2" xfId="17" applyNumberFormat="1" applyFont="1" applyFill="1" applyBorder="1" applyAlignment="1">
      <alignment horizontal="center" vertical="center"/>
    </xf>
    <xf numFmtId="164" fontId="9" fillId="2" borderId="2" xfId="18" applyNumberFormat="1" applyFont="1" applyFill="1" applyBorder="1" applyAlignment="1">
      <alignment horizontal="center" vertical="center"/>
    </xf>
    <xf numFmtId="164" fontId="9" fillId="2" borderId="2" xfId="19" applyNumberFormat="1" applyFont="1" applyFill="1" applyBorder="1" applyAlignment="1">
      <alignment horizontal="center" vertical="center"/>
    </xf>
    <xf numFmtId="164" fontId="9" fillId="2" borderId="2" xfId="22" applyNumberFormat="1" applyFont="1" applyFill="1" applyBorder="1" applyAlignment="1">
      <alignment horizontal="center" vertical="center"/>
    </xf>
    <xf numFmtId="164" fontId="9" fillId="2" borderId="2" xfId="23" applyNumberFormat="1" applyFont="1" applyFill="1" applyBorder="1" applyAlignment="1">
      <alignment horizontal="center" vertical="center"/>
    </xf>
    <xf numFmtId="164" fontId="9" fillId="2" borderId="2" xfId="24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164" fontId="12" fillId="2" borderId="2" xfId="0" applyNumberFormat="1" applyFont="1" applyFill="1" applyBorder="1" applyAlignment="1">
      <alignment horizontal="center" vertical="center"/>
    </xf>
    <xf numFmtId="164" fontId="13" fillId="2" borderId="2" xfId="24" applyNumberFormat="1" applyFont="1" applyFill="1" applyBorder="1" applyAlignment="1">
      <alignment horizontal="center" vertical="center"/>
    </xf>
    <xf numFmtId="0" fontId="0" fillId="0" borderId="0" xfId="0" applyBorder="1"/>
    <xf numFmtId="0" fontId="0" fillId="2" borderId="0" xfId="0" applyFill="1" applyBorder="1"/>
    <xf numFmtId="0" fontId="3" fillId="2" borderId="0" xfId="26" applyFont="1" applyFill="1" applyBorder="1" applyAlignment="1">
      <alignment horizontal="center" vertical="center" wrapText="1"/>
    </xf>
    <xf numFmtId="0" fontId="3" fillId="2" borderId="0" xfId="27" applyFont="1" applyFill="1" applyBorder="1" applyAlignment="1">
      <alignment horizontal="center" vertical="center" wrapText="1"/>
    </xf>
    <xf numFmtId="0" fontId="4" fillId="2" borderId="0" xfId="40" applyFont="1" applyFill="1" applyBorder="1" applyAlignment="1">
      <alignment horizontal="left" wrapText="1"/>
    </xf>
    <xf numFmtId="0" fontId="4" fillId="2" borderId="0" xfId="41" applyFont="1" applyFill="1" applyBorder="1" applyAlignment="1">
      <alignment horizontal="left" wrapText="1"/>
    </xf>
    <xf numFmtId="0" fontId="4" fillId="2" borderId="0" xfId="28" applyFont="1" applyFill="1" applyBorder="1" applyAlignment="1">
      <alignment horizontal="left" wrapText="1"/>
    </xf>
    <xf numFmtId="0" fontId="4" fillId="2" borderId="0" xfId="29" applyFont="1" applyFill="1" applyBorder="1" applyAlignment="1">
      <alignment horizontal="left" wrapText="1"/>
    </xf>
    <xf numFmtId="0" fontId="4" fillId="2" borderId="0" xfId="47" applyFont="1" applyFill="1" applyBorder="1" applyAlignment="1">
      <alignment horizontal="left" wrapText="1"/>
    </xf>
    <xf numFmtId="0" fontId="4" fillId="2" borderId="0" xfId="48" applyFont="1" applyFill="1" applyBorder="1" applyAlignment="1">
      <alignment horizontal="left" wrapText="1"/>
    </xf>
    <xf numFmtId="0" fontId="17" fillId="2" borderId="0" xfId="25" applyFont="1" applyFill="1" applyBorder="1" applyAlignment="1">
      <alignment horizontal="center" vertical="center" wrapText="1"/>
    </xf>
    <xf numFmtId="0" fontId="17" fillId="2" borderId="0" xfId="26" applyFont="1" applyFill="1" applyBorder="1" applyAlignment="1">
      <alignment horizontal="center" vertical="center" wrapText="1"/>
    </xf>
    <xf numFmtId="0" fontId="17" fillId="2" borderId="0" xfId="27" applyFont="1" applyFill="1" applyBorder="1" applyAlignment="1">
      <alignment horizontal="center" vertical="center" wrapText="1"/>
    </xf>
    <xf numFmtId="0" fontId="18" fillId="2" borderId="0" xfId="40" applyFont="1" applyFill="1" applyBorder="1" applyAlignment="1">
      <alignment horizontal="left" wrapText="1"/>
    </xf>
    <xf numFmtId="0" fontId="18" fillId="2" borderId="0" xfId="41" applyFont="1" applyFill="1" applyBorder="1" applyAlignment="1">
      <alignment horizontal="left" wrapText="1"/>
    </xf>
    <xf numFmtId="0" fontId="18" fillId="2" borderId="0" xfId="28" applyFont="1" applyFill="1" applyBorder="1" applyAlignment="1">
      <alignment horizontal="left" wrapText="1"/>
    </xf>
    <xf numFmtId="0" fontId="18" fillId="2" borderId="0" xfId="29" applyFont="1" applyFill="1" applyBorder="1" applyAlignment="1">
      <alignment horizontal="left" wrapText="1"/>
    </xf>
    <xf numFmtId="0" fontId="18" fillId="2" borderId="0" xfId="47" applyFont="1" applyFill="1" applyBorder="1" applyAlignment="1">
      <alignment horizontal="left" wrapText="1"/>
    </xf>
    <xf numFmtId="0" fontId="18" fillId="2" borderId="0" xfId="48" applyFont="1" applyFill="1" applyBorder="1" applyAlignment="1">
      <alignment horizontal="left" wrapText="1"/>
    </xf>
    <xf numFmtId="0" fontId="19" fillId="2" borderId="0" xfId="0" applyFont="1" applyFill="1" applyBorder="1"/>
    <xf numFmtId="9" fontId="18" fillId="2" borderId="0" xfId="1" applyFont="1" applyFill="1" applyBorder="1" applyAlignment="1">
      <alignment horizontal="right" vertical="top"/>
    </xf>
    <xf numFmtId="0" fontId="18" fillId="2" borderId="1" xfId="35" applyFont="1" applyFill="1" applyBorder="1" applyAlignment="1">
      <alignment horizontal="left" vertical="top" wrapText="1"/>
    </xf>
    <xf numFmtId="164" fontId="18" fillId="2" borderId="1" xfId="52" applyNumberFormat="1" applyFont="1" applyFill="1" applyBorder="1" applyAlignment="1">
      <alignment horizontal="right" vertical="top"/>
    </xf>
    <xf numFmtId="164" fontId="18" fillId="2" borderId="1" xfId="53" applyNumberFormat="1" applyFont="1" applyFill="1" applyBorder="1" applyAlignment="1">
      <alignment horizontal="right" vertical="top"/>
    </xf>
    <xf numFmtId="164" fontId="18" fillId="2" borderId="1" xfId="36" applyNumberFormat="1" applyFont="1" applyFill="1" applyBorder="1" applyAlignment="1">
      <alignment horizontal="right" vertical="top"/>
    </xf>
    <xf numFmtId="0" fontId="18" fillId="2" borderId="1" xfId="32" applyFont="1" applyFill="1" applyBorder="1" applyAlignment="1">
      <alignment horizontal="left" vertical="top" wrapText="1"/>
    </xf>
    <xf numFmtId="164" fontId="18" fillId="2" borderId="1" xfId="54" applyNumberFormat="1" applyFont="1" applyFill="1" applyBorder="1" applyAlignment="1">
      <alignment horizontal="right" vertical="top"/>
    </xf>
    <xf numFmtId="164" fontId="18" fillId="2" borderId="1" xfId="55" applyNumberFormat="1" applyFont="1" applyFill="1" applyBorder="1" applyAlignment="1">
      <alignment horizontal="right" vertical="top"/>
    </xf>
    <xf numFmtId="164" fontId="18" fillId="2" borderId="1" xfId="33" applyNumberFormat="1" applyFont="1" applyFill="1" applyBorder="1" applyAlignment="1">
      <alignment horizontal="right" vertical="top"/>
    </xf>
    <xf numFmtId="0" fontId="18" fillId="2" borderId="1" xfId="38" applyFont="1" applyFill="1" applyBorder="1" applyAlignment="1">
      <alignment horizontal="left" vertical="top" wrapText="1"/>
    </xf>
    <xf numFmtId="164" fontId="18" fillId="2" borderId="1" xfId="56" applyNumberFormat="1" applyFont="1" applyFill="1" applyBorder="1" applyAlignment="1">
      <alignment horizontal="right" vertical="top"/>
    </xf>
    <xf numFmtId="164" fontId="18" fillId="2" borderId="1" xfId="57" applyNumberFormat="1" applyFont="1" applyFill="1" applyBorder="1" applyAlignment="1">
      <alignment horizontal="right" vertical="top"/>
    </xf>
    <xf numFmtId="164" fontId="18" fillId="2" borderId="1" xfId="39" applyNumberFormat="1" applyFont="1" applyFill="1" applyBorder="1" applyAlignment="1">
      <alignment horizontal="right" vertical="top"/>
    </xf>
    <xf numFmtId="0" fontId="18" fillId="2" borderId="1" xfId="58" applyFont="1" applyFill="1" applyBorder="1" applyAlignment="1">
      <alignment horizontal="left" vertical="top" wrapText="1"/>
    </xf>
    <xf numFmtId="0" fontId="18" fillId="2" borderId="1" xfId="59" applyFont="1" applyFill="1" applyBorder="1" applyAlignment="1">
      <alignment horizontal="left" vertical="top" wrapText="1"/>
    </xf>
    <xf numFmtId="0" fontId="18" fillId="2" borderId="1" xfId="60" applyFont="1" applyFill="1" applyBorder="1" applyAlignment="1">
      <alignment horizontal="left" vertical="top" wrapText="1"/>
    </xf>
    <xf numFmtId="164" fontId="18" fillId="2" borderId="6" xfId="52" applyNumberFormat="1" applyFont="1" applyFill="1" applyBorder="1" applyAlignment="1">
      <alignment horizontal="right" vertical="top"/>
    </xf>
    <xf numFmtId="0" fontId="20" fillId="4" borderId="1" xfId="35" applyFont="1" applyFill="1" applyBorder="1" applyAlignment="1">
      <alignment horizontal="left" vertical="top" wrapText="1"/>
    </xf>
    <xf numFmtId="0" fontId="20" fillId="4" borderId="7" xfId="32" applyFont="1" applyFill="1" applyBorder="1" applyAlignment="1">
      <alignment horizontal="left" vertical="top" wrapText="1"/>
    </xf>
    <xf numFmtId="0" fontId="20" fillId="4" borderId="1" xfId="32" applyFont="1" applyFill="1" applyBorder="1" applyAlignment="1">
      <alignment horizontal="left" vertical="top" wrapText="1"/>
    </xf>
    <xf numFmtId="0" fontId="20" fillId="4" borderId="1" xfId="38" applyFont="1" applyFill="1" applyBorder="1" applyAlignment="1">
      <alignment horizontal="left" vertical="top" wrapText="1"/>
    </xf>
    <xf numFmtId="0" fontId="20" fillId="4" borderId="1" xfId="42" applyFont="1" applyFill="1" applyBorder="1" applyAlignment="1">
      <alignment horizontal="center" wrapText="1"/>
    </xf>
    <xf numFmtId="0" fontId="20" fillId="4" borderId="1" xfId="43" applyFont="1" applyFill="1" applyBorder="1" applyAlignment="1">
      <alignment horizontal="center" wrapText="1"/>
    </xf>
    <xf numFmtId="0" fontId="20" fillId="4" borderId="1" xfId="44" applyFont="1" applyFill="1" applyBorder="1" applyAlignment="1">
      <alignment horizontal="center" wrapText="1"/>
    </xf>
    <xf numFmtId="0" fontId="20" fillId="3" borderId="1" xfId="45" applyFont="1" applyFill="1" applyBorder="1" applyAlignment="1">
      <alignment horizontal="center" wrapText="1"/>
    </xf>
    <xf numFmtId="0" fontId="20" fillId="3" borderId="1" xfId="46" applyFont="1" applyFill="1" applyBorder="1" applyAlignment="1">
      <alignment horizontal="center" wrapText="1"/>
    </xf>
    <xf numFmtId="0" fontId="20" fillId="3" borderId="1" xfId="30" applyFont="1" applyFill="1" applyBorder="1" applyAlignment="1">
      <alignment horizontal="center" wrapText="1"/>
    </xf>
    <xf numFmtId="0" fontId="20" fillId="3" borderId="1" xfId="49" applyFont="1" applyFill="1" applyBorder="1" applyAlignment="1">
      <alignment horizontal="center" wrapText="1"/>
    </xf>
    <xf numFmtId="0" fontId="0" fillId="2" borderId="0" xfId="0" applyFill="1" applyBorder="1" applyAlignment="1">
      <alignment wrapText="1"/>
    </xf>
    <xf numFmtId="0" fontId="18" fillId="2" borderId="0" xfId="0" applyFont="1" applyFill="1" applyBorder="1" applyAlignment="1">
      <alignment wrapText="1"/>
    </xf>
    <xf numFmtId="0" fontId="18" fillId="2" borderId="0" xfId="0" applyFont="1" applyFill="1" applyBorder="1"/>
    <xf numFmtId="0" fontId="20" fillId="4" borderId="1" xfId="0" applyFont="1" applyFill="1" applyBorder="1" applyAlignment="1">
      <alignment horizontal="center" wrapText="1"/>
    </xf>
    <xf numFmtId="0" fontId="20" fillId="4" borderId="1" xfId="0" applyFont="1" applyFill="1" applyBorder="1" applyAlignment="1">
      <alignment horizontal="center"/>
    </xf>
    <xf numFmtId="9" fontId="18" fillId="2" borderId="1" xfId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9" fontId="19" fillId="2" borderId="1" xfId="1" applyFont="1" applyFill="1" applyBorder="1" applyAlignment="1">
      <alignment horizontal="center" vertical="center"/>
    </xf>
    <xf numFmtId="0" fontId="20" fillId="4" borderId="8" xfId="34" applyFont="1" applyFill="1" applyBorder="1" applyAlignment="1">
      <alignment horizontal="center" vertical="center" wrapText="1"/>
    </xf>
    <xf numFmtId="0" fontId="20" fillId="4" borderId="8" xfId="31" applyFont="1" applyFill="1" applyBorder="1" applyAlignment="1">
      <alignment horizontal="center" vertical="center" wrapText="1"/>
    </xf>
    <xf numFmtId="0" fontId="20" fillId="4" borderId="1" xfId="31" applyFont="1" applyFill="1" applyBorder="1" applyAlignment="1">
      <alignment horizontal="center" vertical="center" wrapText="1"/>
    </xf>
    <xf numFmtId="0" fontId="20" fillId="4" borderId="1" xfId="37" applyFont="1" applyFill="1" applyBorder="1" applyAlignment="1">
      <alignment horizontal="center" vertical="center" wrapText="1"/>
    </xf>
    <xf numFmtId="0" fontId="20" fillId="4" borderId="1" xfId="34" applyFont="1" applyFill="1" applyBorder="1" applyAlignment="1">
      <alignment horizontal="center" vertical="center" wrapText="1"/>
    </xf>
    <xf numFmtId="0" fontId="11" fillId="4" borderId="4" xfId="10" applyFont="1" applyFill="1" applyBorder="1" applyAlignment="1">
      <alignment horizontal="center" vertical="center" wrapText="1"/>
    </xf>
    <xf numFmtId="0" fontId="11" fillId="4" borderId="2" xfId="15" applyFont="1" applyFill="1" applyBorder="1" applyAlignment="1">
      <alignment horizontal="center" vertical="center" wrapText="1"/>
    </xf>
    <xf numFmtId="0" fontId="11" fillId="4" borderId="2" xfId="2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2" fillId="4" borderId="1" xfId="0" applyFont="1" applyFill="1" applyBorder="1" applyAlignment="1">
      <alignment horizontal="center"/>
    </xf>
    <xf numFmtId="0" fontId="21" fillId="3" borderId="1" xfId="0" applyFont="1" applyFill="1" applyBorder="1" applyAlignment="1">
      <alignment horizontal="center" vertical="center"/>
    </xf>
    <xf numFmtId="0" fontId="20" fillId="3" borderId="1" xfId="35" applyFont="1" applyFill="1" applyBorder="1" applyAlignment="1">
      <alignment horizontal="center" vertical="center" wrapText="1"/>
    </xf>
    <xf numFmtId="0" fontId="20" fillId="3" borderId="1" xfId="32" applyFont="1" applyFill="1" applyBorder="1" applyAlignment="1">
      <alignment horizontal="center" vertical="center" wrapText="1"/>
    </xf>
    <xf numFmtId="0" fontId="20" fillId="3" borderId="1" xfId="38" applyFont="1" applyFill="1" applyBorder="1" applyAlignment="1">
      <alignment horizontal="center" vertical="center" wrapText="1"/>
    </xf>
    <xf numFmtId="0" fontId="20" fillId="3" borderId="1" xfId="35" applyFont="1" applyFill="1" applyBorder="1" applyAlignment="1">
      <alignment horizontal="left" vertical="top" wrapText="1"/>
    </xf>
    <xf numFmtId="0" fontId="20" fillId="3" borderId="1" xfId="32" applyFont="1" applyFill="1" applyBorder="1" applyAlignment="1">
      <alignment horizontal="left" vertical="top" wrapText="1"/>
    </xf>
    <xf numFmtId="0" fontId="20" fillId="3" borderId="1" xfId="38" applyFont="1" applyFill="1" applyBorder="1" applyAlignment="1">
      <alignment horizontal="left" vertical="top" wrapText="1"/>
    </xf>
    <xf numFmtId="164" fontId="18" fillId="2" borderId="6" xfId="52" applyNumberFormat="1" applyFont="1" applyFill="1" applyBorder="1" applyAlignment="1">
      <alignment horizontal="center" vertical="top"/>
    </xf>
    <xf numFmtId="164" fontId="18" fillId="2" borderId="1" xfId="53" applyNumberFormat="1" applyFont="1" applyFill="1" applyBorder="1" applyAlignment="1">
      <alignment horizontal="center" vertical="top"/>
    </xf>
    <xf numFmtId="164" fontId="18" fillId="2" borderId="1" xfId="36" applyNumberFormat="1" applyFont="1" applyFill="1" applyBorder="1" applyAlignment="1">
      <alignment horizontal="center" vertical="top"/>
    </xf>
    <xf numFmtId="164" fontId="18" fillId="2" borderId="6" xfId="54" applyNumberFormat="1" applyFont="1" applyFill="1" applyBorder="1" applyAlignment="1">
      <alignment horizontal="center" vertical="top"/>
    </xf>
    <xf numFmtId="164" fontId="18" fillId="2" borderId="1" xfId="55" applyNumberFormat="1" applyFont="1" applyFill="1" applyBorder="1" applyAlignment="1">
      <alignment horizontal="center" vertical="top"/>
    </xf>
    <xf numFmtId="164" fontId="18" fillId="2" borderId="1" xfId="33" applyNumberFormat="1" applyFont="1" applyFill="1" applyBorder="1" applyAlignment="1">
      <alignment horizontal="center" vertical="top"/>
    </xf>
    <xf numFmtId="164" fontId="18" fillId="2" borderId="6" xfId="56" applyNumberFormat="1" applyFont="1" applyFill="1" applyBorder="1" applyAlignment="1">
      <alignment horizontal="center" vertical="top"/>
    </xf>
    <xf numFmtId="164" fontId="18" fillId="2" borderId="1" xfId="57" applyNumberFormat="1" applyFont="1" applyFill="1" applyBorder="1" applyAlignment="1">
      <alignment horizontal="center" vertical="top"/>
    </xf>
    <xf numFmtId="164" fontId="18" fillId="2" borderId="1" xfId="39" applyNumberFormat="1" applyFont="1" applyFill="1" applyBorder="1" applyAlignment="1">
      <alignment horizontal="center" vertical="top"/>
    </xf>
    <xf numFmtId="0" fontId="22" fillId="2" borderId="0" xfId="58" applyFont="1" applyFill="1" applyBorder="1" applyAlignment="1">
      <alignment horizontal="left" vertical="top" wrapText="1"/>
    </xf>
    <xf numFmtId="0" fontId="22" fillId="2" borderId="0" xfId="59" applyFont="1" applyFill="1" applyBorder="1" applyAlignment="1">
      <alignment horizontal="left" vertical="top" wrapText="1"/>
    </xf>
    <xf numFmtId="0" fontId="22" fillId="2" borderId="0" xfId="60" applyFont="1" applyFill="1" applyBorder="1" applyAlignment="1">
      <alignment horizontal="left" vertical="top" wrapText="1"/>
    </xf>
    <xf numFmtId="0" fontId="20" fillId="4" borderId="8" xfId="37" applyFont="1" applyFill="1" applyBorder="1" applyAlignment="1">
      <alignment horizontal="center" vertical="center" wrapText="1"/>
    </xf>
    <xf numFmtId="0" fontId="20" fillId="4" borderId="9" xfId="34" applyFont="1" applyFill="1" applyBorder="1" applyAlignment="1">
      <alignment horizontal="center" vertical="center" wrapText="1"/>
    </xf>
    <xf numFmtId="0" fontId="20" fillId="4" borderId="10" xfId="34" applyFont="1" applyFill="1" applyBorder="1" applyAlignment="1">
      <alignment horizontal="center" vertical="center" wrapText="1"/>
    </xf>
    <xf numFmtId="0" fontId="20" fillId="4" borderId="7" xfId="34" applyFont="1" applyFill="1" applyBorder="1" applyAlignment="1">
      <alignment horizontal="center" vertical="center" wrapText="1"/>
    </xf>
    <xf numFmtId="0" fontId="20" fillId="3" borderId="8" xfId="45" applyFont="1" applyFill="1" applyBorder="1" applyAlignment="1">
      <alignment horizontal="center" wrapText="1"/>
    </xf>
    <xf numFmtId="0" fontId="20" fillId="3" borderId="11" xfId="45" applyFont="1" applyFill="1" applyBorder="1" applyAlignment="1">
      <alignment horizontal="center" wrapText="1"/>
    </xf>
    <xf numFmtId="0" fontId="20" fillId="3" borderId="6" xfId="45" applyFont="1" applyFill="1" applyBorder="1" applyAlignment="1">
      <alignment horizontal="center" wrapText="1"/>
    </xf>
    <xf numFmtId="0" fontId="4" fillId="2" borderId="0" xfId="5" applyFont="1" applyFill="1" applyBorder="1" applyAlignment="1">
      <alignment horizontal="left" wrapText="1"/>
    </xf>
    <xf numFmtId="0" fontId="4" fillId="2" borderId="0" xfId="6" applyFont="1" applyFill="1" applyBorder="1" applyAlignment="1">
      <alignment horizontal="left" wrapText="1"/>
    </xf>
    <xf numFmtId="164" fontId="18" fillId="2" borderId="6" xfId="52" applyNumberFormat="1" applyFont="1" applyFill="1" applyBorder="1" applyAlignment="1">
      <alignment horizontal="center" vertical="center"/>
    </xf>
    <xf numFmtId="164" fontId="18" fillId="2" borderId="1" xfId="53" applyNumberFormat="1" applyFont="1" applyFill="1" applyBorder="1" applyAlignment="1">
      <alignment horizontal="center" vertical="center"/>
    </xf>
    <xf numFmtId="164" fontId="18" fillId="2" borderId="1" xfId="36" applyNumberFormat="1" applyFont="1" applyFill="1" applyBorder="1" applyAlignment="1">
      <alignment horizontal="center" vertical="center"/>
    </xf>
    <xf numFmtId="164" fontId="18" fillId="2" borderId="6" xfId="54" applyNumberFormat="1" applyFont="1" applyFill="1" applyBorder="1" applyAlignment="1">
      <alignment horizontal="center" vertical="center"/>
    </xf>
    <xf numFmtId="164" fontId="18" fillId="2" borderId="1" xfId="55" applyNumberFormat="1" applyFont="1" applyFill="1" applyBorder="1" applyAlignment="1">
      <alignment horizontal="center" vertical="center"/>
    </xf>
    <xf numFmtId="164" fontId="18" fillId="2" borderId="1" xfId="33" applyNumberFormat="1" applyFont="1" applyFill="1" applyBorder="1" applyAlignment="1">
      <alignment horizontal="center" vertical="center"/>
    </xf>
    <xf numFmtId="0" fontId="11" fillId="3" borderId="1" xfId="7" applyFont="1" applyFill="1" applyBorder="1" applyAlignment="1">
      <alignment horizontal="center" vertical="center" wrapText="1"/>
    </xf>
    <xf numFmtId="0" fontId="11" fillId="3" borderId="1" xfId="8" applyFont="1" applyFill="1" applyBorder="1" applyAlignment="1">
      <alignment horizontal="center" vertical="center" wrapText="1"/>
    </xf>
    <xf numFmtId="0" fontId="11" fillId="4" borderId="1" xfId="9" applyFont="1" applyFill="1" applyBorder="1" applyAlignment="1">
      <alignment horizontal="center" vertical="center" wrapText="1"/>
    </xf>
    <xf numFmtId="0" fontId="3" fillId="2" borderId="0" xfId="2" applyFont="1" applyFill="1" applyBorder="1" applyAlignment="1">
      <alignment vertical="center" wrapText="1"/>
    </xf>
    <xf numFmtId="0" fontId="4" fillId="2" borderId="0" xfId="61" applyFont="1" applyFill="1" applyBorder="1" applyAlignment="1">
      <alignment wrapText="1"/>
    </xf>
    <xf numFmtId="0" fontId="6" fillId="2" borderId="0" xfId="62" applyFont="1" applyFill="1" applyBorder="1" applyAlignment="1">
      <alignment vertical="top" wrapText="1"/>
    </xf>
    <xf numFmtId="0" fontId="4" fillId="2" borderId="0" xfId="5" applyFont="1" applyFill="1" applyAlignment="1">
      <alignment wrapText="1"/>
    </xf>
    <xf numFmtId="0" fontId="4" fillId="2" borderId="0" xfId="6" applyFont="1" applyFill="1" applyAlignment="1">
      <alignment wrapText="1"/>
    </xf>
    <xf numFmtId="0" fontId="23" fillId="0" borderId="12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24" fillId="0" borderId="12" xfId="0" applyFont="1" applyBorder="1" applyAlignment="1">
      <alignment vertical="center"/>
    </xf>
    <xf numFmtId="0" fontId="24" fillId="0" borderId="12" xfId="0" applyFont="1" applyBorder="1" applyAlignment="1">
      <alignment horizontal="right" vertical="center"/>
    </xf>
  </cellXfs>
  <cellStyles count="66">
    <cellStyle name="Normal" xfId="0" builtinId="0"/>
    <cellStyle name="Porcentagem" xfId="1" builtinId="5"/>
    <cellStyle name="style1679078067504" xfId="65" xr:uid="{0C1361BE-8764-4919-A77A-4CDA32082E93}"/>
    <cellStyle name="style1764019330419" xfId="26" xr:uid="{526EE3A8-24AE-4D0E-8EB6-3A5091351EBA}"/>
    <cellStyle name="style1764019330451" xfId="27" xr:uid="{C6693E95-B78A-4EC1-B67A-36F3338C085E}"/>
    <cellStyle name="style1764019330480" xfId="25" xr:uid="{E1FD4045-29AA-47AF-AE4F-E1264F87BB8B}"/>
    <cellStyle name="style1764019330498" xfId="40" xr:uid="{CE01727D-B308-4382-8A71-28E80266CFB1}"/>
    <cellStyle name="style1764019330514" xfId="41" xr:uid="{1F8609CF-519D-4C4C-AA65-CA41678F56F8}"/>
    <cellStyle name="style1764019330545" xfId="28" xr:uid="{F33E14D5-2D80-487A-9C5B-8B58ABE50ED7}"/>
    <cellStyle name="style1764019330580" xfId="29" xr:uid="{0DA13B36-8354-4122-A272-D36D85F66910}"/>
    <cellStyle name="style1764019330591" xfId="47" xr:uid="{42CEEE66-B46A-4337-910C-4F5852EEF640}"/>
    <cellStyle name="style1764019330622" xfId="48" xr:uid="{2690EE9A-1F91-4EEB-9515-BBD60A7529B1}"/>
    <cellStyle name="style1764019330654" xfId="42" xr:uid="{A61E4FA2-AC9A-4672-B677-776B26C345A2}"/>
    <cellStyle name="style1764019330691" xfId="43" xr:uid="{B68B959E-6B80-4D47-BD1F-B8B0053896C9}"/>
    <cellStyle name="style1764019330715" xfId="44" xr:uid="{143BC4D8-9DA0-49C4-983A-33CEF8558D1D}"/>
    <cellStyle name="style1764019330731" xfId="45" xr:uid="{D7A579E7-BBC1-4BB2-92A1-BDAA02BB46E8}"/>
    <cellStyle name="style1764019330762" xfId="46" xr:uid="{694E09F6-5671-4899-A335-5F74CDF3FF3A}"/>
    <cellStyle name="style1764019330794" xfId="30" xr:uid="{2AAA0318-C7BE-472F-ADF5-67A5A94716A4}"/>
    <cellStyle name="style1764019330812" xfId="49" xr:uid="{BA6DC5C8-A2EA-4A1C-8763-85B5150F0647}"/>
    <cellStyle name="style1764019330841" xfId="50" xr:uid="{0783A9F4-51B7-4163-902D-19F4949DDEC4}"/>
    <cellStyle name="style1764019330873" xfId="51" xr:uid="{B9C189EB-0062-4280-A3A3-54B54720568B}"/>
    <cellStyle name="style1764019330899" xfId="34" xr:uid="{848A3AE3-7346-4D9D-A1A1-741B7959430B}"/>
    <cellStyle name="style1764019330920" xfId="31" xr:uid="{21995530-C518-42C8-AC09-765B4E59658B}"/>
    <cellStyle name="style1764019330935" xfId="37" xr:uid="{D56460A8-0881-4C5E-8CBE-BB0FBA022A61}"/>
    <cellStyle name="style1764019330967" xfId="35" xr:uid="{66721D02-3858-4A21-82A4-96ABB0E91D99}"/>
    <cellStyle name="style1764019330982" xfId="32" xr:uid="{C3391CE5-F7E5-48C5-868E-74AC865446CD}"/>
    <cellStyle name="style1764019331024" xfId="38" xr:uid="{26C259F7-00B7-456D-A4EA-18BA95F6200C}"/>
    <cellStyle name="style1764019331044" xfId="52" xr:uid="{DE0131A6-E8A6-4FFE-A9C4-1B4A4BB2ABAA}"/>
    <cellStyle name="style1764019331059" xfId="53" xr:uid="{79B7E1C6-C9AE-4753-A6A6-F57B308ACB51}"/>
    <cellStyle name="style1764019331091" xfId="36" xr:uid="{576F70DB-8F7E-4414-8CE3-46851771C8D9}"/>
    <cellStyle name="style1764019331112" xfId="54" xr:uid="{8907B98A-CEA8-4850-995D-BF9A6EF2E2BD}"/>
    <cellStyle name="style1764019331141" xfId="55" xr:uid="{4CEC65A5-8ABE-48E3-8C4A-BE747FC766B2}"/>
    <cellStyle name="style1764019331158" xfId="33" xr:uid="{C3D65987-5A42-4137-AB23-92BAB25C0F0F}"/>
    <cellStyle name="style1764019331190" xfId="56" xr:uid="{21385D2E-7E9F-47CC-A24F-D145C69CAAC9}"/>
    <cellStyle name="style1764019331212" xfId="57" xr:uid="{72194FFA-35D2-4356-8FFD-FE567DA08A16}"/>
    <cellStyle name="style1764019331245" xfId="39" xr:uid="{B70A12F5-0FC0-4916-AB57-9E39962CAF36}"/>
    <cellStyle name="style1764019331294" xfId="59" xr:uid="{58579E02-E218-46AA-AD81-C363D9A2FFA6}"/>
    <cellStyle name="style1764019331341" xfId="60" xr:uid="{645024CA-0E1E-46D5-8947-CA94ADD65138}"/>
    <cellStyle name="style1764019331371" xfId="58" xr:uid="{1FEF86E7-A50A-4BCF-9598-810BDC4219DD}"/>
    <cellStyle name="style1764019336873" xfId="3" xr:uid="{5F78276C-C110-446E-8F34-C3118D5C4580}"/>
    <cellStyle name="style1764019336904" xfId="4" xr:uid="{22A100C5-D665-4EDE-A1BD-020051F6F162}"/>
    <cellStyle name="style1764019336934" xfId="2" xr:uid="{D9CE9E59-10EB-4382-8C31-40874260C254}"/>
    <cellStyle name="style1764019336950" xfId="61" xr:uid="{CB12A004-D149-48DE-9A93-DDE3346F9E48}"/>
    <cellStyle name="style1764019336981" xfId="5" xr:uid="{6B8DB64B-F5AA-4429-B2C1-2B0F10FF1723}"/>
    <cellStyle name="style1764019337013" xfId="6" xr:uid="{5DE471B5-4D90-4E4F-B3BD-E317135938E3}"/>
    <cellStyle name="style1764019337139" xfId="7" xr:uid="{0C2072E0-ECC3-42EA-91B1-ACCBB39F616B}"/>
    <cellStyle name="style1764019337155" xfId="8" xr:uid="{F61BC3E4-7136-4ED2-92DA-3B227D684289}"/>
    <cellStyle name="style1764019337170" xfId="9" xr:uid="{C53E07B6-2EF4-4E92-BFEB-619DE6E968D4}"/>
    <cellStyle name="style1764019337267" xfId="10" xr:uid="{E65527E9-3381-46B4-BC25-CBE3F2112A21}"/>
    <cellStyle name="style1764019337283" xfId="15" xr:uid="{EAF35C5B-0C9D-41FC-8B9D-6D1DEE8CEEDD}"/>
    <cellStyle name="style1764019337298" xfId="20" xr:uid="{2E48264E-39EF-46F0-868B-5DE236D467EE}"/>
    <cellStyle name="style1764019337330" xfId="11" xr:uid="{A337F43F-8316-4397-9F26-644073B0B1CE}"/>
    <cellStyle name="style1764019337346" xfId="16" xr:uid="{1859C89F-01E2-4B0C-9DEC-85E181A6C725}"/>
    <cellStyle name="style1764019337373" xfId="21" xr:uid="{40BCB00B-65AC-4F6D-A0ED-070310CCD9C9}"/>
    <cellStyle name="style1764019337394" xfId="12" xr:uid="{07751522-F313-4571-B057-2CD0A56B233C}"/>
    <cellStyle name="style1764019337416" xfId="13" xr:uid="{C8CDCC77-909D-4318-B2A9-DEEDCA4240BB}"/>
    <cellStyle name="style1764019337437" xfId="14" xr:uid="{58E1290F-DE8B-4C47-BF2D-226A264295EA}"/>
    <cellStyle name="style1764019337457" xfId="17" xr:uid="{280759D0-48DE-4104-977E-BBD1AD923336}"/>
    <cellStyle name="style1764019337477" xfId="18" xr:uid="{FA9EC9E6-7463-4B50-9321-D7AAC0DD66A6}"/>
    <cellStyle name="style1764019337497" xfId="19" xr:uid="{3B6CBAA0-DEC2-4785-B4CF-FD00E2593173}"/>
    <cellStyle name="style1764019337520" xfId="22" xr:uid="{FD1C72FB-C9CC-49AD-90D0-4B2112F3CA12}"/>
    <cellStyle name="style1764019337529" xfId="23" xr:uid="{8EF9C61C-5962-429E-A3BC-AAC8DA552AFF}"/>
    <cellStyle name="style1764019337560" xfId="24" xr:uid="{9A792658-44AF-4772-86B8-BAB5DF9B078B}"/>
    <cellStyle name="style1764019337592" xfId="63" xr:uid="{A8EEB5BB-5F32-4F63-9BE3-0B56E9EB7B7B}"/>
    <cellStyle name="style1764019337619" xfId="64" xr:uid="{35392782-62CD-4311-9EE9-B1A3894B9109}"/>
    <cellStyle name="style1764019337639" xfId="62" xr:uid="{DE449CBF-55A2-4092-AD91-E64D1CF14D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704850</xdr:colOff>
      <xdr:row>0</xdr:row>
      <xdr:rowOff>485775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0AE8EB6-5CEA-5490-F710-6AE4DF0CA5E5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9650" cy="4857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498289</xdr:colOff>
      <xdr:row>0</xdr:row>
      <xdr:rowOff>485775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ABC5F7C-B4F0-45B1-BC4A-595A752BEE69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8889814" cy="4857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460189</xdr:colOff>
      <xdr:row>0</xdr:row>
      <xdr:rowOff>486833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B43452E-D9EF-402A-94E4-C366A45D4FA8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8895106" cy="4868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879786</xdr:colOff>
      <xdr:row>0</xdr:row>
      <xdr:rowOff>485775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AF1D267-0A29-4E19-A233-70BD620073F7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6203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885825</xdr:colOff>
      <xdr:row>0</xdr:row>
      <xdr:rowOff>485775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2BD3A95-EC17-48B9-8ADA-3C3145F5FB08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9650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704850</xdr:colOff>
      <xdr:row>0</xdr:row>
      <xdr:rowOff>485775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8416D77-A987-4CCA-84F3-3EDB6B932F05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6203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168089</xdr:colOff>
      <xdr:row>0</xdr:row>
      <xdr:rowOff>496578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9AC2653-DC42-4DDD-BB35-1AE2C3D5E38E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7824" cy="4965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168089</xdr:colOff>
      <xdr:row>0</xdr:row>
      <xdr:rowOff>504265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AA29EB9-22B7-4531-93FD-0E99AC09823B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7824" cy="5042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406214</xdr:colOff>
      <xdr:row>0</xdr:row>
      <xdr:rowOff>466725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AF81A72-9834-4F41-834F-759382E18E1D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6314" cy="466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545914</xdr:colOff>
      <xdr:row>0</xdr:row>
      <xdr:rowOff>508000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DF18723-D69F-4CDD-B797-3CBE9F97FE4D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4997" cy="50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536389</xdr:colOff>
      <xdr:row>0</xdr:row>
      <xdr:rowOff>497417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7239BBC-ED47-49A9-9A9D-9C3A8F56FF0F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8886639" cy="497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69664</xdr:colOff>
      <xdr:row>0</xdr:row>
      <xdr:rowOff>466725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E52FF2-D05A-4E4A-8232-2283A01B4FA1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8870764" cy="466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126814</xdr:colOff>
      <xdr:row>0</xdr:row>
      <xdr:rowOff>447675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5FFB95-4492-47F8-82B1-0A93AC1BAD23}"/>
            </a:ext>
            <a:ext uri="{147F2762-F138-4A5C-976F-8EAC2B608ADB}">
              <a16:predDERef xmlns:a16="http://schemas.microsoft.com/office/drawing/2014/main" pred="{C31338CE-E38F-4300-9BDC-57C6A9B7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8889814" cy="4476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09F24-C12E-457B-BDE9-7FC06F3918BA}">
  <dimension ref="A1:DD115"/>
  <sheetViews>
    <sheetView zoomScale="85" zoomScaleNormal="85" workbookViewId="0">
      <selection activeCell="J17" sqref="J17"/>
    </sheetView>
  </sheetViews>
  <sheetFormatPr defaultRowHeight="15"/>
  <cols>
    <col min="1" max="1" width="23.7109375" style="1" customWidth="1"/>
    <col min="2" max="2" width="56.7109375" style="1" customWidth="1"/>
    <col min="3" max="3" width="10.42578125" customWidth="1"/>
    <col min="5" max="5" width="9.7109375" bestFit="1" customWidth="1"/>
    <col min="7" max="7" width="11" bestFit="1" customWidth="1"/>
    <col min="8" max="8" width="12.42578125" bestFit="1" customWidth="1"/>
    <col min="10" max="10" width="25.28515625" customWidth="1"/>
    <col min="11" max="11" width="30.7109375" style="1" customWidth="1"/>
    <col min="12" max="12" width="11.140625" customWidth="1"/>
  </cols>
  <sheetData>
    <row r="1" spans="1:108" ht="66" customHeight="1">
      <c r="A1" s="13" t="s">
        <v>95</v>
      </c>
      <c r="B1" s="4"/>
      <c r="C1" s="5"/>
      <c r="D1" s="5"/>
      <c r="E1" s="5"/>
      <c r="F1" s="5"/>
      <c r="G1" s="5"/>
      <c r="H1" s="5"/>
      <c r="I1" s="5"/>
      <c r="J1" s="5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</row>
    <row r="2" spans="1:108" ht="24.75" customHeight="1">
      <c r="B2" s="12"/>
      <c r="C2" s="12"/>
      <c r="D2" s="12"/>
      <c r="E2" s="12"/>
      <c r="F2" s="12"/>
      <c r="G2" s="5"/>
      <c r="H2" s="5"/>
      <c r="I2" s="5"/>
      <c r="J2" s="5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</row>
    <row r="3" spans="1:108" ht="24.75" customHeight="1">
      <c r="A3" s="12" t="s">
        <v>0</v>
      </c>
      <c r="B3" s="12"/>
      <c r="C3" s="12"/>
      <c r="D3" s="12"/>
      <c r="E3" s="12"/>
      <c r="F3" s="12"/>
      <c r="G3" s="5"/>
      <c r="H3" s="5"/>
      <c r="I3" s="5"/>
      <c r="J3" s="5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</row>
    <row r="4" spans="1:108" ht="24.75" customHeight="1">
      <c r="A4" s="14" t="s">
        <v>91</v>
      </c>
      <c r="B4" s="12"/>
      <c r="C4" s="12"/>
      <c r="D4" s="12"/>
      <c r="E4" s="12"/>
      <c r="F4" s="12"/>
      <c r="G4" s="5"/>
      <c r="H4" s="5"/>
      <c r="I4" s="5"/>
      <c r="J4" s="5"/>
      <c r="K4" s="4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</row>
    <row r="5" spans="1:108" ht="24.75" customHeight="1">
      <c r="A5" s="14"/>
      <c r="B5" s="12"/>
      <c r="C5" s="25" t="s">
        <v>92</v>
      </c>
      <c r="D5" s="25"/>
      <c r="E5" s="25"/>
      <c r="F5" s="12"/>
      <c r="G5" s="5"/>
      <c r="H5" s="5"/>
      <c r="I5" s="5"/>
      <c r="J5" s="5"/>
      <c r="K5" s="4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</row>
    <row r="6" spans="1:108" ht="33.75" customHeight="1">
      <c r="A6" s="15"/>
      <c r="B6" s="16"/>
      <c r="C6" s="17" t="s">
        <v>1</v>
      </c>
      <c r="D6" s="18" t="s">
        <v>2</v>
      </c>
      <c r="E6" s="18" t="s">
        <v>3</v>
      </c>
      <c r="F6" s="26" t="s">
        <v>4</v>
      </c>
      <c r="G6" s="5"/>
      <c r="H6" s="6"/>
      <c r="I6" s="5"/>
      <c r="J6" s="12"/>
      <c r="K6" s="7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</row>
    <row r="7" spans="1:108" ht="30.75" customHeight="1">
      <c r="A7" s="102" t="s">
        <v>5</v>
      </c>
      <c r="B7" s="19" t="s">
        <v>6</v>
      </c>
      <c r="C7" s="27">
        <v>2</v>
      </c>
      <c r="D7" s="28">
        <v>3</v>
      </c>
      <c r="E7" s="28">
        <v>4</v>
      </c>
      <c r="F7" s="29">
        <v>3</v>
      </c>
      <c r="G7" s="8"/>
      <c r="H7" s="5"/>
      <c r="I7" s="5"/>
      <c r="J7" s="5"/>
      <c r="K7" s="4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</row>
    <row r="8" spans="1:108" ht="47.25">
      <c r="A8" s="103"/>
      <c r="B8" s="20" t="s">
        <v>7</v>
      </c>
      <c r="C8" s="30">
        <v>3</v>
      </c>
      <c r="D8" s="31">
        <v>5</v>
      </c>
      <c r="E8" s="31">
        <v>5</v>
      </c>
      <c r="F8" s="32">
        <v>5</v>
      </c>
      <c r="G8" s="8"/>
      <c r="H8" s="5"/>
      <c r="I8" s="5"/>
      <c r="J8" s="5"/>
      <c r="K8" s="4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</row>
    <row r="9" spans="1:108" ht="31.5">
      <c r="A9" s="103"/>
      <c r="B9" s="20" t="s">
        <v>8</v>
      </c>
      <c r="C9" s="30">
        <v>2</v>
      </c>
      <c r="D9" s="31">
        <v>4</v>
      </c>
      <c r="E9" s="31">
        <v>5</v>
      </c>
      <c r="F9" s="32">
        <v>4</v>
      </c>
      <c r="G9" s="8"/>
      <c r="H9" s="5"/>
      <c r="I9" s="5"/>
      <c r="J9" s="5"/>
      <c r="K9" s="4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</row>
    <row r="10" spans="1:108" ht="31.5">
      <c r="A10" s="103"/>
      <c r="B10" s="20" t="s">
        <v>9</v>
      </c>
      <c r="C10" s="30">
        <v>6</v>
      </c>
      <c r="D10" s="31">
        <v>10</v>
      </c>
      <c r="E10" s="31">
        <v>9</v>
      </c>
      <c r="F10" s="32">
        <v>8</v>
      </c>
      <c r="G10" s="8"/>
      <c r="H10" s="5"/>
      <c r="I10" s="5"/>
      <c r="J10" s="5"/>
      <c r="K10" s="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</row>
    <row r="11" spans="1:108" ht="31.5">
      <c r="A11" s="103"/>
      <c r="B11" s="20" t="s">
        <v>10</v>
      </c>
      <c r="C11" s="30">
        <v>6</v>
      </c>
      <c r="D11" s="31">
        <v>6</v>
      </c>
      <c r="E11" s="31">
        <v>6</v>
      </c>
      <c r="F11" s="32">
        <v>6</v>
      </c>
      <c r="G11" s="8"/>
      <c r="H11" s="5"/>
      <c r="I11" s="5"/>
      <c r="J11" s="5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</row>
    <row r="12" spans="1:108" ht="15.75">
      <c r="A12" s="103"/>
      <c r="B12" s="20" t="s">
        <v>11</v>
      </c>
      <c r="C12" s="30">
        <v>4</v>
      </c>
      <c r="D12" s="31">
        <v>9</v>
      </c>
      <c r="E12" s="31">
        <v>13</v>
      </c>
      <c r="F12" s="32">
        <v>10</v>
      </c>
      <c r="G12" s="8"/>
      <c r="H12" s="5"/>
      <c r="I12" s="5"/>
      <c r="J12" s="5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</row>
    <row r="13" spans="1:108" ht="31.5">
      <c r="A13" s="103"/>
      <c r="B13" s="20" t="s">
        <v>12</v>
      </c>
      <c r="C13" s="30">
        <v>75</v>
      </c>
      <c r="D13" s="31">
        <v>68</v>
      </c>
      <c r="E13" s="31">
        <v>67</v>
      </c>
      <c r="F13" s="32">
        <v>69</v>
      </c>
      <c r="G13" s="5"/>
      <c r="H13" s="5"/>
      <c r="I13" s="5"/>
      <c r="J13" s="5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</row>
    <row r="14" spans="1:108" ht="15.75">
      <c r="A14" s="104"/>
      <c r="B14" s="21" t="s">
        <v>13</v>
      </c>
      <c r="C14" s="33">
        <v>100</v>
      </c>
      <c r="D14" s="34">
        <v>100</v>
      </c>
      <c r="E14" s="34">
        <v>100</v>
      </c>
      <c r="F14" s="35">
        <v>100</v>
      </c>
      <c r="G14" s="5"/>
      <c r="H14" s="5"/>
      <c r="I14" s="5"/>
      <c r="J14" s="5"/>
      <c r="K14" s="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</row>
    <row r="15" spans="1:108">
      <c r="A15" s="22"/>
      <c r="B15" s="22"/>
      <c r="C15" s="36"/>
      <c r="D15" s="36"/>
      <c r="E15" s="36"/>
      <c r="F15" s="36"/>
      <c r="G15" s="5"/>
      <c r="H15" s="5"/>
      <c r="I15" s="5"/>
      <c r="J15" s="5"/>
      <c r="K15" s="4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</row>
    <row r="16" spans="1:108">
      <c r="A16" s="23"/>
      <c r="B16" s="23" t="s">
        <v>1</v>
      </c>
      <c r="C16" s="37" t="s">
        <v>2</v>
      </c>
      <c r="D16" s="37" t="s">
        <v>3</v>
      </c>
      <c r="E16" s="37" t="s">
        <v>13</v>
      </c>
      <c r="F16" s="38"/>
      <c r="G16" s="5"/>
      <c r="H16" s="5"/>
      <c r="I16" s="5"/>
      <c r="J16" s="5"/>
      <c r="K16" s="4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</row>
    <row r="17" spans="1:108" ht="15.75">
      <c r="A17" s="23" t="s">
        <v>14</v>
      </c>
      <c r="B17" s="24">
        <f>100-C13</f>
        <v>25</v>
      </c>
      <c r="C17" s="39">
        <f>100-D13</f>
        <v>32</v>
      </c>
      <c r="D17" s="39">
        <f>100-E13</f>
        <v>33</v>
      </c>
      <c r="E17" s="40">
        <v>31</v>
      </c>
      <c r="F17" s="38"/>
      <c r="G17" s="5"/>
      <c r="H17" s="5"/>
      <c r="I17" s="5"/>
      <c r="J17" s="5"/>
      <c r="K17" s="4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</row>
    <row r="18" spans="1:108">
      <c r="A18" s="23" t="s">
        <v>15</v>
      </c>
      <c r="B18" s="24">
        <f>C13</f>
        <v>75</v>
      </c>
      <c r="C18" s="39">
        <f>D13</f>
        <v>68</v>
      </c>
      <c r="D18" s="39">
        <f>E13</f>
        <v>67</v>
      </c>
      <c r="E18" s="38">
        <v>69</v>
      </c>
      <c r="F18" s="38"/>
      <c r="G18" s="5"/>
      <c r="H18" s="5"/>
      <c r="I18" s="5"/>
      <c r="J18" s="5"/>
      <c r="K18" s="4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</row>
    <row r="19" spans="1:108">
      <c r="A19" s="4"/>
      <c r="B19" s="4"/>
      <c r="C19" s="8"/>
      <c r="D19" s="8"/>
      <c r="E19" s="8"/>
      <c r="F19" s="5"/>
      <c r="G19" s="5"/>
      <c r="H19" s="7"/>
      <c r="I19" s="5"/>
      <c r="J19" s="5"/>
      <c r="K19" s="4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</row>
    <row r="20" spans="1:108">
      <c r="A20" s="4"/>
      <c r="B20" s="4"/>
      <c r="C20" s="9"/>
      <c r="D20" s="9"/>
      <c r="E20" s="9"/>
      <c r="F20" s="5"/>
      <c r="G20" s="5"/>
      <c r="H20" s="5"/>
      <c r="I20" s="5"/>
      <c r="J20" s="5"/>
      <c r="K20" s="4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</row>
    <row r="21" spans="1:108">
      <c r="A21" s="4"/>
      <c r="B21" s="4"/>
      <c r="C21" s="8"/>
      <c r="D21" s="8"/>
      <c r="E21" s="8"/>
      <c r="F21" s="5"/>
      <c r="G21" s="5"/>
      <c r="H21" s="5"/>
      <c r="I21" s="5"/>
      <c r="J21" s="5"/>
      <c r="K21" s="4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</row>
    <row r="22" spans="1:108" ht="18" customHeight="1">
      <c r="A22" s="4"/>
      <c r="B22" s="4"/>
      <c r="C22" s="9"/>
      <c r="D22" s="9"/>
      <c r="E22" s="9"/>
      <c r="F22" s="5"/>
      <c r="G22" s="5"/>
      <c r="H22" s="5"/>
      <c r="I22" s="5"/>
      <c r="J22" s="5"/>
      <c r="K22" s="4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</row>
    <row r="23" spans="1:108">
      <c r="A23" s="4"/>
      <c r="B23" s="4"/>
      <c r="C23" s="8"/>
      <c r="D23" s="8"/>
      <c r="E23" s="8"/>
      <c r="F23" s="5"/>
      <c r="G23" s="5"/>
      <c r="H23" s="5"/>
      <c r="I23" s="5"/>
      <c r="J23" s="5"/>
      <c r="K23" s="4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</row>
    <row r="24" spans="1:108">
      <c r="A24" s="4"/>
      <c r="B24" s="4"/>
      <c r="C24" s="8"/>
      <c r="D24" s="8"/>
      <c r="E24" s="8"/>
      <c r="F24" s="5"/>
      <c r="G24" s="5"/>
      <c r="H24" s="5"/>
      <c r="I24" s="5"/>
      <c r="J24" s="5"/>
      <c r="K24" s="4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</row>
    <row r="25" spans="1:108">
      <c r="A25" s="4"/>
      <c r="B25" s="4"/>
      <c r="C25" s="5"/>
      <c r="D25" s="5"/>
      <c r="E25" s="5"/>
      <c r="F25" s="5"/>
      <c r="G25" s="5"/>
      <c r="H25" s="5"/>
      <c r="I25" s="5"/>
      <c r="J25" s="5"/>
      <c r="K25" s="4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</row>
    <row r="26" spans="1:108">
      <c r="A26" s="4"/>
      <c r="B26" s="4"/>
      <c r="C26" s="5"/>
      <c r="D26" s="5"/>
      <c r="E26" s="5"/>
      <c r="F26" s="5"/>
      <c r="G26" s="5"/>
      <c r="H26" s="5"/>
      <c r="I26" s="5"/>
      <c r="J26" s="5"/>
      <c r="K26" s="4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</row>
    <row r="27" spans="1:108">
      <c r="A27" s="4"/>
      <c r="B27" s="4"/>
      <c r="C27" s="5"/>
      <c r="D27" s="5"/>
      <c r="E27" s="5"/>
      <c r="F27" s="5"/>
      <c r="G27" s="5"/>
      <c r="H27" s="5"/>
      <c r="I27" s="5"/>
      <c r="J27" s="5"/>
      <c r="K27" s="4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</row>
    <row r="28" spans="1:108">
      <c r="A28" s="4"/>
      <c r="B28" s="4"/>
      <c r="C28" s="5"/>
      <c r="D28" s="5"/>
      <c r="E28" s="5"/>
      <c r="F28" s="5"/>
      <c r="G28" s="5"/>
      <c r="H28" s="5"/>
      <c r="I28" s="5"/>
      <c r="J28" s="5"/>
      <c r="K28" s="4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</row>
    <row r="29" spans="1:108">
      <c r="A29" s="4"/>
      <c r="B29" s="4"/>
      <c r="C29" s="5"/>
      <c r="D29" s="5"/>
      <c r="E29" s="5"/>
      <c r="F29" s="5"/>
      <c r="G29" s="5"/>
      <c r="H29" s="5"/>
      <c r="I29" s="5"/>
      <c r="J29" s="5"/>
      <c r="K29" s="4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</row>
    <row r="30" spans="1:108">
      <c r="A30" s="4"/>
      <c r="B30" s="4"/>
      <c r="C30" s="5"/>
      <c r="D30" s="5"/>
      <c r="E30" s="5"/>
      <c r="F30" s="5"/>
      <c r="G30" s="5"/>
      <c r="H30" s="5"/>
      <c r="I30" s="5"/>
      <c r="J30" s="5"/>
      <c r="K30" s="4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</row>
    <row r="31" spans="1:108">
      <c r="A31" s="4"/>
      <c r="B31" s="4"/>
      <c r="C31" s="5"/>
      <c r="D31" s="5"/>
      <c r="E31" s="5"/>
      <c r="F31" s="5"/>
      <c r="G31" s="5"/>
      <c r="H31" s="5"/>
      <c r="I31" s="5"/>
      <c r="J31" s="5"/>
      <c r="K31" s="4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</row>
    <row r="32" spans="1:108">
      <c r="A32" s="4"/>
      <c r="B32" s="4"/>
      <c r="C32" s="5"/>
      <c r="D32" s="5"/>
      <c r="E32" s="5"/>
      <c r="F32" s="5"/>
      <c r="G32" s="5"/>
      <c r="H32" s="5"/>
      <c r="I32" s="5"/>
      <c r="J32" s="5"/>
      <c r="K32" s="4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</row>
    <row r="33" spans="1:108">
      <c r="A33" s="4"/>
      <c r="B33" s="4"/>
      <c r="C33" s="5"/>
      <c r="D33" s="5"/>
      <c r="E33" s="5"/>
      <c r="F33" s="5"/>
      <c r="G33" s="5"/>
      <c r="H33" s="5"/>
      <c r="I33" s="5"/>
      <c r="J33" s="5"/>
      <c r="K33" s="4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</row>
    <row r="34" spans="1:108">
      <c r="A34" s="4"/>
      <c r="B34" s="4"/>
      <c r="C34" s="5"/>
      <c r="D34" s="5"/>
      <c r="E34" s="5"/>
      <c r="F34" s="5"/>
      <c r="G34" s="5"/>
      <c r="H34" s="5"/>
      <c r="I34" s="5"/>
      <c r="J34" s="5"/>
      <c r="K34" s="4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</row>
    <row r="35" spans="1:108">
      <c r="A35" s="4"/>
      <c r="B35" s="4"/>
      <c r="C35" s="5"/>
      <c r="D35" s="5"/>
      <c r="E35" s="5"/>
      <c r="F35" s="5"/>
      <c r="G35" s="5"/>
      <c r="H35" s="5"/>
      <c r="I35" s="5"/>
      <c r="J35" s="5"/>
      <c r="K35" s="4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</row>
    <row r="36" spans="1:108">
      <c r="A36" s="4"/>
      <c r="B36" s="4"/>
      <c r="C36" s="5"/>
      <c r="D36" s="5"/>
      <c r="E36" s="5"/>
      <c r="F36" s="5"/>
      <c r="G36" s="5"/>
      <c r="H36" s="5"/>
      <c r="I36" s="5"/>
      <c r="J36" s="5"/>
      <c r="K36" s="4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</row>
    <row r="37" spans="1:108">
      <c r="A37" s="4"/>
      <c r="B37" s="4"/>
      <c r="C37" s="5"/>
      <c r="D37" s="5"/>
      <c r="E37" s="5"/>
      <c r="F37" s="5"/>
      <c r="G37" s="5"/>
      <c r="H37" s="5"/>
      <c r="I37" s="5"/>
      <c r="J37" s="5"/>
      <c r="K37" s="4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</row>
    <row r="38" spans="1:108">
      <c r="A38" s="4"/>
      <c r="B38" s="4"/>
      <c r="C38" s="5"/>
      <c r="D38" s="5"/>
      <c r="E38" s="5"/>
      <c r="F38" s="5"/>
      <c r="G38" s="5"/>
      <c r="H38" s="5"/>
      <c r="I38" s="5"/>
      <c r="J38" s="5"/>
      <c r="K38" s="4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</row>
    <row r="39" spans="1:108">
      <c r="A39" s="4"/>
      <c r="B39" s="4"/>
      <c r="C39" s="5"/>
      <c r="D39" s="5"/>
      <c r="E39" s="5"/>
      <c r="F39" s="5"/>
      <c r="G39" s="5"/>
      <c r="H39" s="5"/>
      <c r="I39" s="5"/>
      <c r="J39" s="5"/>
      <c r="K39" s="4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</row>
    <row r="40" spans="1:108">
      <c r="A40" s="4"/>
      <c r="B40" s="4"/>
      <c r="C40" s="5"/>
      <c r="D40" s="5"/>
      <c r="E40" s="5"/>
      <c r="F40" s="5"/>
      <c r="G40" s="5"/>
      <c r="H40" s="5"/>
      <c r="I40" s="5"/>
      <c r="J40" s="5"/>
      <c r="K40" s="4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</row>
    <row r="41" spans="1:108">
      <c r="A41" s="4"/>
      <c r="B41" s="4"/>
      <c r="C41" s="5"/>
      <c r="D41" s="5"/>
      <c r="E41" s="5"/>
      <c r="F41" s="5"/>
      <c r="G41" s="5"/>
      <c r="H41" s="5"/>
      <c r="I41" s="5"/>
      <c r="J41" s="5"/>
      <c r="K41" s="4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</row>
    <row r="42" spans="1:108">
      <c r="A42" s="4"/>
      <c r="B42" s="4"/>
      <c r="C42" s="5"/>
      <c r="D42" s="5"/>
      <c r="E42" s="5"/>
      <c r="F42" s="5"/>
      <c r="G42" s="5"/>
      <c r="H42" s="5"/>
      <c r="I42" s="5"/>
      <c r="J42" s="5"/>
      <c r="K42" s="4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</row>
    <row r="43" spans="1:108">
      <c r="A43" s="4"/>
      <c r="B43" s="4"/>
      <c r="C43" s="5"/>
      <c r="D43" s="5"/>
      <c r="E43" s="5"/>
      <c r="F43" s="5"/>
      <c r="G43" s="5"/>
      <c r="H43" s="5"/>
      <c r="I43" s="5"/>
      <c r="J43" s="5"/>
      <c r="K43" s="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</row>
    <row r="44" spans="1:108">
      <c r="A44" s="4"/>
      <c r="B44" s="4"/>
      <c r="C44" s="5"/>
      <c r="D44" s="5"/>
      <c r="E44" s="5"/>
      <c r="F44" s="5"/>
      <c r="G44" s="5"/>
      <c r="H44" s="5"/>
      <c r="I44" s="5"/>
      <c r="J44" s="5"/>
      <c r="K44" s="4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</row>
    <row r="45" spans="1:108">
      <c r="A45" s="4"/>
      <c r="B45" s="4"/>
      <c r="C45" s="5"/>
      <c r="D45" s="5"/>
      <c r="E45" s="5"/>
      <c r="F45" s="5"/>
      <c r="G45" s="5"/>
      <c r="H45" s="5"/>
      <c r="I45" s="5"/>
      <c r="J45" s="5"/>
      <c r="K45" s="4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</row>
    <row r="46" spans="1:108">
      <c r="A46" s="4"/>
      <c r="B46" s="4"/>
      <c r="C46" s="5"/>
      <c r="D46" s="5"/>
      <c r="E46" s="5"/>
      <c r="F46" s="5"/>
      <c r="G46" s="5"/>
      <c r="H46" s="5"/>
      <c r="I46" s="5"/>
      <c r="J46" s="5"/>
      <c r="K46" s="4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</row>
    <row r="47" spans="1:108">
      <c r="A47" s="4"/>
      <c r="B47" s="4"/>
      <c r="C47" s="5"/>
      <c r="D47" s="5"/>
      <c r="E47" s="5"/>
      <c r="F47" s="5"/>
      <c r="G47" s="5"/>
      <c r="H47" s="5"/>
      <c r="I47" s="5"/>
      <c r="J47" s="5"/>
      <c r="K47" s="4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</row>
    <row r="48" spans="1:108">
      <c r="A48" s="4"/>
      <c r="B48" s="4"/>
      <c r="C48" s="5"/>
      <c r="D48" s="5"/>
      <c r="E48" s="5"/>
      <c r="F48" s="5"/>
      <c r="G48" s="5"/>
      <c r="H48" s="5"/>
      <c r="I48" s="5"/>
      <c r="J48" s="5"/>
      <c r="K48" s="4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</row>
    <row r="49" spans="1:108">
      <c r="A49" s="4"/>
      <c r="B49" s="4"/>
      <c r="C49" s="5"/>
      <c r="D49" s="5"/>
      <c r="E49" s="5"/>
      <c r="F49" s="5"/>
      <c r="G49" s="5"/>
      <c r="H49" s="5"/>
      <c r="I49" s="5"/>
      <c r="J49" s="5"/>
      <c r="K49" s="4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</row>
    <row r="50" spans="1:108">
      <c r="A50" s="4"/>
      <c r="B50" s="4"/>
      <c r="C50" s="5"/>
      <c r="D50" s="5"/>
      <c r="E50" s="5"/>
      <c r="F50" s="5"/>
      <c r="G50" s="5"/>
      <c r="H50" s="5"/>
      <c r="I50" s="5"/>
      <c r="J50" s="5"/>
      <c r="K50" s="4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</row>
    <row r="51" spans="1:108">
      <c r="A51" s="4"/>
      <c r="B51" s="4"/>
      <c r="C51" s="5"/>
      <c r="D51" s="5"/>
      <c r="E51" s="5"/>
      <c r="F51" s="5"/>
      <c r="G51" s="5"/>
      <c r="H51" s="5"/>
      <c r="I51" s="5"/>
      <c r="J51" s="5"/>
      <c r="K51" s="4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</row>
    <row r="52" spans="1:108">
      <c r="A52" s="4"/>
      <c r="B52" s="4"/>
      <c r="C52" s="5"/>
      <c r="D52" s="5"/>
      <c r="E52" s="5"/>
      <c r="F52" s="5"/>
      <c r="G52" s="5"/>
      <c r="H52" s="5"/>
      <c r="I52" s="5"/>
      <c r="J52" s="5"/>
      <c r="K52" s="4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</row>
    <row r="53" spans="1:108">
      <c r="A53" s="4"/>
      <c r="B53" s="4"/>
      <c r="C53" s="5"/>
      <c r="D53" s="5"/>
      <c r="E53" s="5"/>
      <c r="F53" s="5"/>
      <c r="G53" s="5"/>
      <c r="H53" s="5"/>
      <c r="I53" s="5"/>
      <c r="J53" s="5"/>
      <c r="K53" s="4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</row>
    <row r="54" spans="1:108">
      <c r="A54" s="4"/>
      <c r="B54" s="4"/>
      <c r="C54" s="5"/>
      <c r="D54" s="5"/>
      <c r="E54" s="5"/>
      <c r="F54" s="5"/>
      <c r="G54" s="5"/>
      <c r="H54" s="5"/>
      <c r="I54" s="5"/>
      <c r="J54" s="5"/>
      <c r="K54" s="4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</row>
    <row r="55" spans="1:108">
      <c r="A55" s="4"/>
      <c r="B55" s="4"/>
      <c r="C55" s="5"/>
      <c r="D55" s="5"/>
      <c r="E55" s="5"/>
      <c r="F55" s="5"/>
      <c r="G55" s="5"/>
      <c r="H55" s="5"/>
      <c r="I55" s="5"/>
      <c r="J55" s="5"/>
      <c r="K55" s="4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</row>
    <row r="56" spans="1:108">
      <c r="A56" s="4"/>
      <c r="B56" s="4"/>
      <c r="C56" s="5"/>
      <c r="D56" s="5"/>
      <c r="E56" s="5"/>
      <c r="F56" s="5"/>
      <c r="G56" s="5"/>
      <c r="H56" s="5"/>
      <c r="I56" s="5"/>
      <c r="J56" s="5"/>
      <c r="K56" s="4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</row>
    <row r="57" spans="1:108">
      <c r="A57" s="4"/>
      <c r="B57" s="4"/>
      <c r="C57" s="5"/>
      <c r="D57" s="5"/>
      <c r="E57" s="5"/>
      <c r="F57" s="5"/>
      <c r="G57" s="5"/>
      <c r="H57" s="5"/>
      <c r="I57" s="5"/>
      <c r="J57" s="5"/>
      <c r="K57" s="4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</row>
    <row r="58" spans="1:108">
      <c r="A58" s="4"/>
      <c r="B58" s="4"/>
      <c r="C58" s="5"/>
      <c r="D58" s="5"/>
      <c r="E58" s="5"/>
      <c r="F58" s="5"/>
      <c r="G58" s="5"/>
      <c r="H58" s="5"/>
      <c r="I58" s="5"/>
      <c r="J58" s="5"/>
      <c r="K58" s="4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</row>
    <row r="59" spans="1:108">
      <c r="A59" s="4"/>
      <c r="B59" s="4"/>
      <c r="C59" s="5"/>
      <c r="D59" s="5"/>
      <c r="E59" s="5"/>
      <c r="F59" s="5"/>
      <c r="G59" s="5"/>
      <c r="H59" s="5"/>
      <c r="I59" s="5"/>
      <c r="J59" s="5"/>
      <c r="K59" s="4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</row>
    <row r="60" spans="1:108">
      <c r="A60" s="4"/>
      <c r="B60" s="4"/>
      <c r="C60" s="5"/>
      <c r="D60" s="5"/>
      <c r="E60" s="5"/>
      <c r="F60" s="5"/>
      <c r="G60" s="5"/>
      <c r="H60" s="5"/>
      <c r="I60" s="5"/>
      <c r="J60" s="5"/>
      <c r="K60" s="4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</row>
    <row r="61" spans="1:108">
      <c r="A61" s="4"/>
      <c r="B61" s="4"/>
      <c r="C61" s="5"/>
      <c r="D61" s="5"/>
      <c r="E61" s="5"/>
      <c r="F61" s="5"/>
      <c r="G61" s="5"/>
      <c r="H61" s="5"/>
      <c r="I61" s="5"/>
      <c r="J61" s="5"/>
      <c r="K61" s="4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</row>
    <row r="62" spans="1:108">
      <c r="A62" s="4"/>
      <c r="B62" s="4"/>
      <c r="C62" s="5"/>
      <c r="D62" s="5"/>
      <c r="E62" s="5"/>
      <c r="F62" s="5"/>
      <c r="G62" s="5"/>
      <c r="H62" s="5"/>
      <c r="I62" s="5"/>
      <c r="J62" s="5"/>
      <c r="K62" s="4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</row>
    <row r="63" spans="1:108">
      <c r="A63" s="4"/>
      <c r="B63" s="4"/>
      <c r="C63" s="5"/>
      <c r="D63" s="5"/>
      <c r="E63" s="5"/>
      <c r="F63" s="5"/>
      <c r="G63" s="5"/>
      <c r="H63" s="5"/>
      <c r="I63" s="5"/>
      <c r="J63" s="5"/>
      <c r="K63" s="4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</row>
    <row r="64" spans="1:108">
      <c r="A64" s="4"/>
      <c r="B64" s="4"/>
      <c r="C64" s="5"/>
      <c r="D64" s="5"/>
      <c r="E64" s="5"/>
      <c r="F64" s="5"/>
      <c r="G64" s="5"/>
      <c r="H64" s="5"/>
      <c r="I64" s="5"/>
      <c r="J64" s="5"/>
      <c r="K64" s="4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</row>
    <row r="65" spans="1:108">
      <c r="A65" s="4"/>
      <c r="B65" s="4"/>
      <c r="C65" s="5"/>
      <c r="D65" s="5"/>
      <c r="E65" s="5"/>
      <c r="F65" s="5"/>
      <c r="G65" s="5"/>
      <c r="H65" s="5"/>
      <c r="I65" s="5"/>
      <c r="J65" s="5"/>
      <c r="K65" s="4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</row>
    <row r="66" spans="1:108">
      <c r="A66" s="4"/>
      <c r="B66" s="4"/>
      <c r="C66" s="5"/>
      <c r="D66" s="5"/>
      <c r="E66" s="5"/>
      <c r="F66" s="5"/>
      <c r="G66" s="5"/>
      <c r="H66" s="5"/>
      <c r="I66" s="5"/>
      <c r="J66" s="5"/>
      <c r="K66" s="4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</row>
    <row r="67" spans="1:108">
      <c r="A67" s="4"/>
      <c r="B67" s="4"/>
      <c r="C67" s="5"/>
      <c r="D67" s="5"/>
      <c r="E67" s="5"/>
      <c r="F67" s="5"/>
      <c r="G67" s="5"/>
      <c r="H67" s="5"/>
      <c r="I67" s="5"/>
      <c r="J67" s="5"/>
      <c r="K67" s="4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</row>
    <row r="68" spans="1:108">
      <c r="A68" s="4"/>
      <c r="B68" s="4"/>
      <c r="C68" s="5"/>
      <c r="D68" s="5"/>
      <c r="E68" s="5"/>
      <c r="F68" s="5"/>
      <c r="G68" s="5"/>
      <c r="H68" s="5"/>
      <c r="I68" s="5"/>
      <c r="J68" s="5"/>
      <c r="K68" s="4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</row>
    <row r="69" spans="1:108">
      <c r="A69" s="4"/>
      <c r="B69" s="4"/>
      <c r="C69" s="5"/>
      <c r="D69" s="5"/>
      <c r="E69" s="5"/>
      <c r="F69" s="5"/>
      <c r="G69" s="5"/>
      <c r="H69" s="5"/>
      <c r="I69" s="5"/>
      <c r="J69" s="5"/>
      <c r="K69" s="4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</row>
    <row r="70" spans="1:108">
      <c r="A70" s="4"/>
      <c r="B70" s="4"/>
      <c r="C70" s="5"/>
      <c r="D70" s="5"/>
      <c r="E70" s="5"/>
      <c r="F70" s="5"/>
      <c r="G70" s="5"/>
      <c r="H70" s="5"/>
      <c r="I70" s="5"/>
      <c r="J70" s="5"/>
      <c r="K70" s="4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</row>
    <row r="71" spans="1:108">
      <c r="A71" s="4"/>
      <c r="B71" s="4"/>
      <c r="C71" s="5"/>
      <c r="D71" s="5"/>
      <c r="E71" s="5"/>
      <c r="F71" s="5"/>
      <c r="G71" s="5"/>
      <c r="H71" s="5"/>
      <c r="I71" s="5"/>
      <c r="J71" s="5"/>
      <c r="K71" s="4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</row>
    <row r="72" spans="1:108">
      <c r="A72" s="4"/>
      <c r="B72" s="4"/>
      <c r="C72" s="5"/>
      <c r="D72" s="5"/>
      <c r="E72" s="5"/>
      <c r="F72" s="5"/>
      <c r="G72" s="5"/>
      <c r="H72" s="5"/>
      <c r="I72" s="5"/>
      <c r="J72" s="5"/>
      <c r="K72" s="4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</row>
    <row r="73" spans="1:108">
      <c r="A73" s="4"/>
      <c r="B73" s="4"/>
      <c r="C73" s="5"/>
      <c r="D73" s="5"/>
      <c r="E73" s="5"/>
      <c r="F73" s="5"/>
      <c r="G73" s="5"/>
      <c r="H73" s="5"/>
      <c r="I73" s="5"/>
      <c r="J73" s="5"/>
      <c r="K73" s="4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</row>
    <row r="74" spans="1:108">
      <c r="A74" s="4"/>
      <c r="B74" s="4"/>
      <c r="C74" s="5"/>
      <c r="D74" s="5"/>
      <c r="E74" s="5"/>
      <c r="F74" s="5"/>
      <c r="G74" s="5"/>
      <c r="H74" s="5"/>
      <c r="I74" s="5"/>
      <c r="J74" s="5"/>
      <c r="K74" s="4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</row>
    <row r="75" spans="1:108">
      <c r="A75" s="4"/>
      <c r="B75" s="4"/>
      <c r="C75" s="5"/>
      <c r="D75" s="5"/>
      <c r="E75" s="5"/>
      <c r="F75" s="5"/>
      <c r="G75" s="5"/>
      <c r="H75" s="5"/>
      <c r="I75" s="5"/>
      <c r="J75" s="5"/>
      <c r="K75" s="4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</row>
    <row r="76" spans="1:108">
      <c r="A76" s="4"/>
      <c r="B76" s="4"/>
      <c r="C76" s="5"/>
      <c r="D76" s="5"/>
      <c r="E76" s="5"/>
      <c r="F76" s="5"/>
      <c r="G76" s="5"/>
      <c r="H76" s="5"/>
      <c r="I76" s="5"/>
      <c r="J76" s="5"/>
      <c r="K76" s="4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</row>
    <row r="77" spans="1:108">
      <c r="A77" s="4"/>
      <c r="B77" s="4"/>
      <c r="C77" s="5"/>
      <c r="D77" s="5"/>
      <c r="E77" s="5"/>
      <c r="F77" s="5"/>
      <c r="G77" s="5"/>
      <c r="H77" s="5"/>
      <c r="I77" s="5"/>
      <c r="J77" s="5"/>
      <c r="K77" s="4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</row>
    <row r="78" spans="1:108">
      <c r="A78" s="4"/>
      <c r="B78" s="4"/>
      <c r="C78" s="5"/>
      <c r="D78" s="5"/>
      <c r="E78" s="5"/>
      <c r="F78" s="5"/>
      <c r="G78" s="5"/>
      <c r="H78" s="5"/>
      <c r="I78" s="5"/>
      <c r="J78" s="5"/>
      <c r="K78" s="4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</row>
    <row r="79" spans="1:108">
      <c r="A79" s="4"/>
      <c r="B79" s="4"/>
      <c r="C79" s="5"/>
      <c r="D79" s="5"/>
      <c r="E79" s="5"/>
      <c r="F79" s="5"/>
      <c r="G79" s="5"/>
      <c r="H79" s="5"/>
      <c r="I79" s="5"/>
      <c r="J79" s="5"/>
      <c r="K79" s="4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</row>
    <row r="80" spans="1:108">
      <c r="A80" s="4"/>
      <c r="B80" s="4"/>
      <c r="C80" s="5"/>
      <c r="D80" s="5"/>
      <c r="E80" s="5"/>
      <c r="F80" s="5"/>
      <c r="G80" s="5"/>
      <c r="H80" s="5"/>
      <c r="I80" s="5"/>
      <c r="J80" s="5"/>
      <c r="K80" s="4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</row>
    <row r="81" spans="1:108">
      <c r="A81" s="4"/>
      <c r="B81" s="4"/>
      <c r="C81" s="5"/>
      <c r="D81" s="5"/>
      <c r="E81" s="5"/>
      <c r="F81" s="5"/>
      <c r="G81" s="5"/>
      <c r="H81" s="5"/>
      <c r="I81" s="5"/>
      <c r="J81" s="5"/>
      <c r="K81" s="4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</row>
    <row r="82" spans="1:108">
      <c r="A82" s="4"/>
      <c r="B82" s="4"/>
      <c r="C82" s="5"/>
      <c r="D82" s="5"/>
      <c r="E82" s="5"/>
      <c r="F82" s="5"/>
      <c r="G82" s="5"/>
      <c r="H82" s="5"/>
      <c r="I82" s="5"/>
      <c r="J82" s="5"/>
      <c r="K82" s="4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</row>
    <row r="83" spans="1:108">
      <c r="A83" s="4"/>
      <c r="B83" s="4"/>
      <c r="C83" s="5"/>
      <c r="D83" s="5"/>
      <c r="E83" s="5"/>
      <c r="F83" s="5"/>
      <c r="G83" s="5"/>
      <c r="H83" s="5"/>
      <c r="I83" s="5"/>
      <c r="J83" s="5"/>
      <c r="K83" s="4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</row>
    <row r="84" spans="1:108">
      <c r="A84" s="4"/>
      <c r="B84" s="4"/>
      <c r="C84" s="5"/>
      <c r="D84" s="5"/>
      <c r="E84" s="5"/>
      <c r="F84" s="5"/>
      <c r="G84" s="5"/>
      <c r="H84" s="5"/>
      <c r="I84" s="5"/>
      <c r="J84" s="5"/>
      <c r="K84" s="4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</row>
    <row r="85" spans="1:108">
      <c r="A85" s="4"/>
      <c r="B85" s="4"/>
      <c r="C85" s="5"/>
      <c r="D85" s="5"/>
      <c r="E85" s="5"/>
      <c r="F85" s="5"/>
      <c r="G85" s="5"/>
      <c r="H85" s="5"/>
      <c r="I85" s="5"/>
      <c r="J85" s="5"/>
      <c r="K85" s="4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</row>
    <row r="86" spans="1:108">
      <c r="A86" s="4"/>
      <c r="B86" s="4"/>
      <c r="C86" s="5"/>
      <c r="D86" s="5"/>
      <c r="E86" s="5"/>
      <c r="F86" s="5"/>
      <c r="G86" s="5"/>
      <c r="H86" s="5"/>
      <c r="I86" s="5"/>
      <c r="J86" s="5"/>
      <c r="K86" s="4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</row>
    <row r="87" spans="1:108">
      <c r="A87" s="4"/>
      <c r="B87" s="4"/>
      <c r="C87" s="5"/>
      <c r="D87" s="5"/>
      <c r="E87" s="5"/>
      <c r="F87" s="5"/>
      <c r="G87" s="5"/>
      <c r="H87" s="5"/>
      <c r="I87" s="5"/>
      <c r="J87" s="5"/>
      <c r="K87" s="4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</row>
    <row r="88" spans="1:108">
      <c r="A88" s="4"/>
      <c r="B88" s="4"/>
      <c r="C88" s="5"/>
      <c r="D88" s="5"/>
      <c r="E88" s="5"/>
      <c r="F88" s="5"/>
      <c r="G88" s="5"/>
      <c r="H88" s="5"/>
      <c r="I88" s="5"/>
      <c r="J88" s="5"/>
      <c r="K88" s="4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</row>
    <row r="89" spans="1:108">
      <c r="A89" s="4"/>
      <c r="B89" s="4"/>
      <c r="C89" s="5"/>
      <c r="D89" s="5"/>
      <c r="E89" s="5"/>
      <c r="F89" s="5"/>
      <c r="G89" s="5"/>
      <c r="H89" s="5"/>
      <c r="I89" s="5"/>
      <c r="J89" s="5"/>
      <c r="K89" s="4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</row>
    <row r="90" spans="1:108">
      <c r="A90" s="4"/>
      <c r="B90" s="4"/>
      <c r="C90" s="5"/>
      <c r="D90" s="5"/>
      <c r="E90" s="5"/>
      <c r="F90" s="5"/>
      <c r="G90" s="5"/>
      <c r="H90" s="5"/>
      <c r="I90" s="5"/>
      <c r="J90" s="5"/>
      <c r="K90" s="4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</row>
    <row r="91" spans="1:108">
      <c r="A91" s="4"/>
      <c r="B91" s="4"/>
      <c r="C91" s="5"/>
      <c r="D91" s="5"/>
      <c r="E91" s="5"/>
      <c r="F91" s="5"/>
      <c r="G91" s="5"/>
      <c r="H91" s="5"/>
      <c r="I91" s="5"/>
      <c r="J91" s="5"/>
      <c r="K91" s="4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</row>
    <row r="92" spans="1:108">
      <c r="A92" s="4"/>
      <c r="B92" s="4"/>
      <c r="C92" s="5"/>
      <c r="D92" s="5"/>
      <c r="E92" s="5"/>
      <c r="F92" s="5"/>
      <c r="G92" s="5"/>
      <c r="H92" s="5"/>
      <c r="I92" s="5"/>
      <c r="J92" s="5"/>
      <c r="K92" s="4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</row>
    <row r="93" spans="1:108">
      <c r="A93" s="4"/>
      <c r="B93" s="4"/>
      <c r="C93" s="5"/>
      <c r="D93" s="5"/>
      <c r="E93" s="5"/>
      <c r="F93" s="5"/>
      <c r="G93" s="5"/>
      <c r="H93" s="5"/>
      <c r="I93" s="5"/>
      <c r="J93" s="5"/>
      <c r="K93" s="4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</row>
    <row r="94" spans="1:108">
      <c r="A94" s="4"/>
      <c r="B94" s="4"/>
      <c r="C94" s="5"/>
      <c r="D94" s="5"/>
      <c r="E94" s="5"/>
      <c r="F94" s="5"/>
      <c r="G94" s="5"/>
      <c r="H94" s="5"/>
      <c r="I94" s="5"/>
      <c r="J94" s="5"/>
      <c r="K94" s="4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</row>
    <row r="95" spans="1:108">
      <c r="A95" s="4"/>
      <c r="B95" s="4"/>
      <c r="C95" s="5"/>
      <c r="D95" s="5"/>
      <c r="E95" s="5"/>
      <c r="F95" s="5"/>
      <c r="G95" s="5"/>
      <c r="H95" s="5"/>
      <c r="I95" s="5"/>
      <c r="J95" s="5"/>
      <c r="K95" s="4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</row>
    <row r="96" spans="1:108">
      <c r="A96" s="4"/>
      <c r="B96" s="4"/>
      <c r="C96" s="5"/>
      <c r="D96" s="5"/>
      <c r="E96" s="5"/>
      <c r="F96" s="5"/>
      <c r="G96" s="5"/>
      <c r="H96" s="5"/>
      <c r="I96" s="5"/>
      <c r="J96" s="5"/>
      <c r="K96" s="4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</row>
    <row r="97" spans="1:108">
      <c r="A97" s="4"/>
      <c r="B97" s="4"/>
      <c r="C97" s="5"/>
      <c r="D97" s="5"/>
      <c r="E97" s="5"/>
      <c r="F97" s="5"/>
      <c r="G97" s="5"/>
      <c r="H97" s="5"/>
      <c r="I97" s="5"/>
      <c r="J97" s="5"/>
      <c r="K97" s="4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</row>
    <row r="98" spans="1:108">
      <c r="A98" s="4"/>
      <c r="B98" s="4"/>
      <c r="C98" s="5"/>
      <c r="D98" s="5"/>
      <c r="E98" s="5"/>
      <c r="F98" s="5"/>
      <c r="G98" s="5"/>
      <c r="H98" s="5"/>
      <c r="I98" s="5"/>
      <c r="J98" s="5"/>
      <c r="K98" s="4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</row>
    <row r="99" spans="1:108">
      <c r="A99" s="4"/>
      <c r="B99" s="4"/>
      <c r="C99" s="5"/>
      <c r="D99" s="5"/>
      <c r="E99" s="5"/>
      <c r="F99" s="5"/>
      <c r="G99" s="5"/>
      <c r="H99" s="5"/>
      <c r="I99" s="5"/>
      <c r="J99" s="5"/>
      <c r="K99" s="4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</row>
    <row r="100" spans="1:108">
      <c r="A100" s="4"/>
      <c r="B100" s="4"/>
      <c r="C100" s="5"/>
      <c r="D100" s="5"/>
      <c r="E100" s="5"/>
      <c r="F100" s="5"/>
      <c r="G100" s="5"/>
      <c r="H100" s="5"/>
      <c r="I100" s="5"/>
      <c r="J100" s="5"/>
      <c r="K100" s="4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</row>
    <row r="101" spans="1:108">
      <c r="A101" s="4"/>
      <c r="B101" s="4"/>
      <c r="C101" s="5"/>
      <c r="D101" s="5"/>
      <c r="E101" s="5"/>
      <c r="F101" s="5"/>
      <c r="G101" s="5"/>
      <c r="H101" s="5"/>
      <c r="I101" s="5"/>
      <c r="J101" s="5"/>
      <c r="K101" s="4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</row>
    <row r="102" spans="1:108">
      <c r="A102" s="4"/>
      <c r="B102" s="4"/>
      <c r="C102" s="5"/>
      <c r="D102" s="5"/>
      <c r="E102" s="5"/>
      <c r="F102" s="5"/>
      <c r="G102" s="5"/>
      <c r="H102" s="5"/>
      <c r="I102" s="5"/>
      <c r="J102" s="5"/>
      <c r="K102" s="4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</row>
    <row r="103" spans="1:108">
      <c r="A103" s="4"/>
      <c r="B103" s="4"/>
      <c r="C103" s="5"/>
      <c r="D103" s="5"/>
      <c r="E103" s="5"/>
      <c r="F103" s="5"/>
      <c r="G103" s="5"/>
      <c r="H103" s="5"/>
      <c r="I103" s="5"/>
      <c r="J103" s="5"/>
      <c r="K103" s="4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</row>
    <row r="104" spans="1:108">
      <c r="A104" s="4"/>
      <c r="B104" s="4"/>
      <c r="C104" s="5"/>
      <c r="D104" s="5"/>
      <c r="E104" s="5"/>
      <c r="F104" s="5"/>
      <c r="G104" s="5"/>
      <c r="H104" s="5"/>
      <c r="I104" s="5"/>
      <c r="J104" s="5"/>
      <c r="K104" s="4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</row>
    <row r="105" spans="1:108">
      <c r="A105" s="4"/>
      <c r="B105" s="4"/>
      <c r="C105" s="5"/>
      <c r="D105" s="5"/>
      <c r="E105" s="5"/>
      <c r="F105" s="5"/>
      <c r="G105" s="5"/>
      <c r="H105" s="5"/>
      <c r="I105" s="5"/>
      <c r="J105" s="5"/>
      <c r="K105" s="4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</row>
    <row r="106" spans="1:108">
      <c r="A106" s="4"/>
      <c r="B106" s="4"/>
      <c r="C106" s="5"/>
      <c r="D106" s="5"/>
      <c r="E106" s="5"/>
      <c r="F106" s="5"/>
      <c r="G106" s="5"/>
      <c r="H106" s="5"/>
      <c r="I106" s="5"/>
      <c r="J106" s="5"/>
      <c r="K106" s="4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</row>
    <row r="107" spans="1:108">
      <c r="A107" s="4"/>
      <c r="B107" s="4"/>
      <c r="C107" s="5"/>
      <c r="D107" s="5"/>
      <c r="E107" s="5"/>
      <c r="F107" s="5"/>
      <c r="G107" s="5"/>
      <c r="H107" s="5"/>
      <c r="I107" s="5"/>
      <c r="J107" s="5"/>
      <c r="K107" s="4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</row>
    <row r="108" spans="1:108">
      <c r="A108" s="4"/>
      <c r="B108" s="4"/>
      <c r="C108" s="5"/>
      <c r="D108" s="5"/>
      <c r="E108" s="5"/>
      <c r="F108" s="5"/>
      <c r="G108" s="5"/>
      <c r="H108" s="5"/>
      <c r="I108" s="5"/>
      <c r="J108" s="5"/>
      <c r="K108" s="4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</row>
    <row r="109" spans="1:108">
      <c r="A109" s="4"/>
      <c r="B109" s="4"/>
      <c r="C109" s="5"/>
      <c r="D109" s="5"/>
      <c r="E109" s="5"/>
      <c r="F109" s="5"/>
      <c r="G109" s="5"/>
      <c r="H109" s="5"/>
      <c r="I109" s="5"/>
      <c r="J109" s="5"/>
      <c r="K109" s="4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</row>
    <row r="110" spans="1:108">
      <c r="A110" s="4"/>
      <c r="B110" s="4"/>
      <c r="C110" s="5"/>
      <c r="D110" s="5"/>
      <c r="E110" s="5"/>
      <c r="F110" s="5"/>
      <c r="G110" s="5"/>
      <c r="H110" s="5"/>
      <c r="I110" s="5"/>
      <c r="J110" s="5"/>
      <c r="K110" s="4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</row>
    <row r="111" spans="1:108">
      <c r="A111" s="4"/>
      <c r="B111" s="4"/>
      <c r="C111" s="5"/>
      <c r="D111" s="5"/>
      <c r="E111" s="5"/>
      <c r="F111" s="5"/>
      <c r="G111" s="5"/>
      <c r="H111" s="5"/>
      <c r="I111" s="5"/>
      <c r="J111" s="5"/>
      <c r="K111" s="4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</row>
    <row r="112" spans="1:108">
      <c r="A112" s="4"/>
      <c r="B112" s="4"/>
      <c r="C112" s="5"/>
      <c r="D112" s="5"/>
      <c r="E112" s="5"/>
      <c r="F112" s="5"/>
      <c r="G112" s="5"/>
      <c r="H112" s="5"/>
      <c r="I112" s="5"/>
      <c r="J112" s="5"/>
      <c r="K112" s="4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</row>
    <row r="113" spans="1:108">
      <c r="A113" s="4"/>
      <c r="B113" s="4"/>
      <c r="C113" s="5"/>
      <c r="D113" s="5"/>
      <c r="E113" s="5"/>
      <c r="F113" s="5"/>
      <c r="G113" s="5"/>
      <c r="H113" s="5"/>
      <c r="I113" s="5"/>
      <c r="J113" s="5"/>
      <c r="K113" s="4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</row>
    <row r="114" spans="1:108">
      <c r="A114" s="4"/>
      <c r="B114" s="4"/>
      <c r="C114" s="5"/>
      <c r="D114" s="5"/>
      <c r="E114" s="5"/>
      <c r="F114" s="5"/>
      <c r="G114" s="5"/>
      <c r="H114" s="5"/>
      <c r="I114" s="5"/>
      <c r="J114" s="5"/>
      <c r="K114" s="4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</row>
    <row r="115" spans="1:108">
      <c r="A115" s="4"/>
      <c r="B115" s="4"/>
      <c r="C115" s="5"/>
      <c r="D115" s="5"/>
      <c r="E115" s="5"/>
      <c r="F115" s="5"/>
      <c r="G115" s="5"/>
      <c r="H115" s="5"/>
      <c r="I115" s="5"/>
      <c r="J115" s="5"/>
      <c r="K115" s="4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</row>
  </sheetData>
  <mergeCells count="2">
    <mergeCell ref="A7:A14"/>
    <mergeCell ref="C5:E5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874C9-4757-4496-B1BB-F571237151FE}">
  <dimension ref="A1:FA18"/>
  <sheetViews>
    <sheetView showGridLines="0" zoomScale="90" zoomScaleNormal="90" workbookViewId="0">
      <selection activeCell="B5" sqref="B5:E17"/>
    </sheetView>
  </sheetViews>
  <sheetFormatPr defaultRowHeight="15"/>
  <cols>
    <col min="2" max="2" width="36.5703125" bestFit="1" customWidth="1"/>
    <col min="3" max="3" width="25.140625" bestFit="1" customWidth="1"/>
    <col min="4" max="4" width="11.85546875" customWidth="1"/>
    <col min="5" max="5" width="15.7109375" bestFit="1" customWidth="1"/>
  </cols>
  <sheetData>
    <row r="1" spans="1:157" ht="66" customHeight="1">
      <c r="A1" s="13" t="s">
        <v>95</v>
      </c>
      <c r="B1" s="4"/>
      <c r="C1" s="5"/>
      <c r="D1" s="5"/>
      <c r="E1" s="5"/>
      <c r="F1" s="5"/>
      <c r="G1" s="5"/>
      <c r="H1" s="5"/>
      <c r="I1" s="5"/>
      <c r="J1" s="5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</row>
    <row r="2" spans="1:157">
      <c r="A2" s="89"/>
      <c r="B2" s="89"/>
      <c r="C2" s="42"/>
      <c r="D2" s="42"/>
      <c r="E2" s="5"/>
      <c r="F2" s="5"/>
      <c r="G2" s="5"/>
      <c r="H2" s="5"/>
      <c r="I2" s="5"/>
      <c r="J2" s="5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</row>
    <row r="3" spans="1:157">
      <c r="A3" s="12" t="s">
        <v>72</v>
      </c>
      <c r="B3" s="89"/>
      <c r="C3" s="42"/>
      <c r="D3" s="42"/>
      <c r="E3" s="5"/>
      <c r="F3" s="5"/>
      <c r="G3" s="5"/>
      <c r="H3" s="5"/>
      <c r="I3" s="5"/>
      <c r="J3" s="5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</row>
    <row r="4" spans="1:157" ht="15.75" thickBot="1"/>
    <row r="5" spans="1:157" ht="15.75" thickBot="1">
      <c r="B5" s="150" t="s">
        <v>73</v>
      </c>
      <c r="C5" s="150" t="s">
        <v>74</v>
      </c>
      <c r="D5" s="150" t="s">
        <v>75</v>
      </c>
      <c r="E5" s="150" t="s">
        <v>76</v>
      </c>
      <c r="H5" s="3"/>
    </row>
    <row r="6" spans="1:157" ht="15.75" thickBot="1">
      <c r="B6" s="151" t="s">
        <v>77</v>
      </c>
      <c r="C6" s="152">
        <v>0.75375805297065135</v>
      </c>
      <c r="D6" s="151">
        <v>0</v>
      </c>
      <c r="E6" s="152">
        <v>0</v>
      </c>
      <c r="G6" s="2"/>
    </row>
    <row r="7" spans="1:157" ht="15.75" thickBot="1">
      <c r="B7" s="153" t="s">
        <v>78</v>
      </c>
      <c r="C7" s="154">
        <v>5.2970651395848244E-2</v>
      </c>
      <c r="D7" s="153">
        <v>1.75E-3</v>
      </c>
      <c r="E7" s="154">
        <v>9.2698639942734423E-5</v>
      </c>
      <c r="G7" s="2"/>
    </row>
    <row r="8" spans="1:157" ht="15.75" thickBot="1">
      <c r="B8" s="151" t="s">
        <v>79</v>
      </c>
      <c r="C8" s="152">
        <v>2.0758768790264854E-2</v>
      </c>
      <c r="D8" s="151">
        <v>3.8E-3</v>
      </c>
      <c r="E8" s="152">
        <v>7.8883321403006447E-5</v>
      </c>
      <c r="G8" s="2"/>
    </row>
    <row r="9" spans="1:157" ht="15.75" thickBot="1">
      <c r="B9" s="153" t="s">
        <v>80</v>
      </c>
      <c r="C9" s="154">
        <v>1.3600572655690766E-2</v>
      </c>
      <c r="D9" s="153">
        <v>6.2500000000000003E-3</v>
      </c>
      <c r="E9" s="154">
        <v>8.5003579098067296E-5</v>
      </c>
      <c r="G9" s="2"/>
    </row>
    <row r="10" spans="1:157" ht="15.75" thickBot="1">
      <c r="B10" s="151" t="s">
        <v>81</v>
      </c>
      <c r="C10" s="152">
        <v>1.2884753042233358E-2</v>
      </c>
      <c r="D10" s="151">
        <v>8.8000000000000005E-3</v>
      </c>
      <c r="E10" s="152">
        <v>1.1338582677165355E-4</v>
      </c>
      <c r="G10" s="2"/>
    </row>
    <row r="11" spans="1:157" ht="15.75" thickBot="1">
      <c r="B11" s="153" t="s">
        <v>82</v>
      </c>
      <c r="C11" s="154">
        <v>1.789549033643522E-2</v>
      </c>
      <c r="D11" s="153">
        <v>1.3000000000000001E-2</v>
      </c>
      <c r="E11" s="154">
        <v>2.3264137437365787E-4</v>
      </c>
      <c r="G11" s="2"/>
    </row>
    <row r="12" spans="1:157" ht="15.75" thickBot="1">
      <c r="B12" s="151" t="s">
        <v>83</v>
      </c>
      <c r="C12" s="152">
        <v>7.1581961345740875E-3</v>
      </c>
      <c r="D12" s="151">
        <v>1.8000000000000002E-2</v>
      </c>
      <c r="E12" s="152">
        <v>1.288475304223336E-4</v>
      </c>
      <c r="G12" s="2"/>
    </row>
    <row r="13" spans="1:157" ht="15.75" thickBot="1">
      <c r="B13" s="153" t="s">
        <v>84</v>
      </c>
      <c r="C13" s="154">
        <v>1.4316392269148175E-2</v>
      </c>
      <c r="D13" s="153">
        <v>2.5500000000000002E-2</v>
      </c>
      <c r="E13" s="154">
        <v>3.6506800286327848E-4</v>
      </c>
      <c r="G13" s="2"/>
    </row>
    <row r="14" spans="1:157" ht="15.75" thickBot="1">
      <c r="B14" s="151" t="s">
        <v>85</v>
      </c>
      <c r="C14" s="152">
        <v>1.1453113815318539E-2</v>
      </c>
      <c r="D14" s="151">
        <v>3.5500000000000004E-2</v>
      </c>
      <c r="E14" s="152">
        <v>4.0658554044380819E-4</v>
      </c>
      <c r="G14" s="2"/>
    </row>
    <row r="15" spans="1:157" ht="15.75" thickBot="1">
      <c r="B15" s="153" t="s">
        <v>86</v>
      </c>
      <c r="C15" s="154">
        <v>4.8675733715103794E-2</v>
      </c>
      <c r="D15" s="153">
        <v>4.5499999999999999E-2</v>
      </c>
      <c r="E15" s="154">
        <v>2.2147458840372225E-3</v>
      </c>
      <c r="G15" s="2"/>
    </row>
    <row r="16" spans="1:157" ht="15.75" thickBot="1">
      <c r="B16" s="151" t="s">
        <v>87</v>
      </c>
      <c r="C16" s="152">
        <v>4.6528274874731566E-2</v>
      </c>
      <c r="D16" s="151">
        <v>0.05</v>
      </c>
      <c r="E16" s="152">
        <v>2.3264137437365782E-3</v>
      </c>
      <c r="G16" s="2"/>
    </row>
    <row r="17" spans="2:5" ht="15.75" thickBot="1">
      <c r="B17" s="153" t="s">
        <v>88</v>
      </c>
      <c r="C17" s="154">
        <v>1</v>
      </c>
      <c r="D17" s="153" t="s">
        <v>89</v>
      </c>
      <c r="E17" s="154">
        <v>6.0442734430923408E-3</v>
      </c>
    </row>
    <row r="18" spans="2:5">
      <c r="B18" s="10"/>
      <c r="C18" s="11"/>
    </row>
  </sheetData>
  <mergeCells count="1">
    <mergeCell ref="B18:C18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212C8-792B-49E5-88A9-F1ED4EC8B037}">
  <dimension ref="A1:FA17"/>
  <sheetViews>
    <sheetView showGridLines="0" tabSelected="1" zoomScale="90" zoomScaleNormal="90" workbookViewId="0">
      <selection activeCell="I16" sqref="I16"/>
    </sheetView>
  </sheetViews>
  <sheetFormatPr defaultRowHeight="15"/>
  <cols>
    <col min="2" max="2" width="36.5703125" bestFit="1" customWidth="1"/>
    <col min="3" max="3" width="25.140625" bestFit="1" customWidth="1"/>
    <col min="4" max="4" width="12.42578125" bestFit="1" customWidth="1"/>
    <col min="5" max="5" width="15.7109375" bestFit="1" customWidth="1"/>
  </cols>
  <sheetData>
    <row r="1" spans="1:157" ht="66" customHeight="1">
      <c r="A1" s="13" t="s">
        <v>95</v>
      </c>
      <c r="B1" s="4"/>
      <c r="C1" s="5"/>
      <c r="D1" s="5"/>
      <c r="E1" s="5"/>
      <c r="F1" s="5"/>
      <c r="G1" s="5"/>
      <c r="H1" s="5"/>
      <c r="I1" s="5"/>
      <c r="J1" s="5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</row>
    <row r="2" spans="1:157">
      <c r="A2" s="89"/>
      <c r="B2" s="89"/>
      <c r="C2" s="42"/>
      <c r="D2" s="42"/>
      <c r="E2" s="5"/>
      <c r="F2" s="5"/>
      <c r="G2" s="5"/>
      <c r="H2" s="5"/>
      <c r="I2" s="5"/>
      <c r="J2" s="5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</row>
    <row r="3" spans="1:157">
      <c r="A3" s="12" t="s">
        <v>90</v>
      </c>
      <c r="B3" s="89"/>
      <c r="C3" s="42"/>
      <c r="D3" s="42"/>
      <c r="E3" s="5"/>
      <c r="F3" s="5"/>
      <c r="G3" s="5"/>
      <c r="H3" s="5"/>
      <c r="I3" s="5"/>
      <c r="J3" s="5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</row>
    <row r="4" spans="1:157" ht="15.75" thickBot="1">
      <c r="B4" s="3"/>
    </row>
    <row r="5" spans="1:157" ht="15.75" thickBot="1">
      <c r="B5" s="150" t="s">
        <v>73</v>
      </c>
      <c r="C5" s="150" t="s">
        <v>74</v>
      </c>
      <c r="D5" s="150" t="s">
        <v>75</v>
      </c>
      <c r="E5" s="150" t="s">
        <v>76</v>
      </c>
    </row>
    <row r="6" spans="1:157" ht="15.75" thickBot="1">
      <c r="B6" s="151" t="s">
        <v>77</v>
      </c>
      <c r="C6" s="152">
        <v>9.1366906474820139E-2</v>
      </c>
      <c r="D6" s="151">
        <v>0</v>
      </c>
      <c r="E6" s="152">
        <v>0</v>
      </c>
    </row>
    <row r="7" spans="1:157" ht="15.75" thickBot="1">
      <c r="B7" s="153" t="s">
        <v>78</v>
      </c>
      <c r="C7" s="154">
        <v>0.3043165467625899</v>
      </c>
      <c r="D7" s="153">
        <v>1.75E-3</v>
      </c>
      <c r="E7" s="154">
        <v>5.3255395683453235E-4</v>
      </c>
    </row>
    <row r="8" spans="1:157" ht="15.75" thickBot="1">
      <c r="B8" s="151" t="s">
        <v>79</v>
      </c>
      <c r="C8" s="152">
        <v>0.14460431654676259</v>
      </c>
      <c r="D8" s="151">
        <v>3.8E-3</v>
      </c>
      <c r="E8" s="152">
        <v>5.4949640287769779E-4</v>
      </c>
    </row>
    <row r="9" spans="1:157" ht="15.75" thickBot="1">
      <c r="B9" s="153" t="s">
        <v>80</v>
      </c>
      <c r="C9" s="154">
        <v>7.3381294964028773E-2</v>
      </c>
      <c r="D9" s="153">
        <v>6.2500000000000003E-3</v>
      </c>
      <c r="E9" s="154">
        <v>4.5863309352517985E-4</v>
      </c>
    </row>
    <row r="10" spans="1:157" ht="15.75" thickBot="1">
      <c r="B10" s="151" t="s">
        <v>81</v>
      </c>
      <c r="C10" s="152">
        <v>8.0575539568345317E-2</v>
      </c>
      <c r="D10" s="151">
        <v>8.8000000000000005E-3</v>
      </c>
      <c r="E10" s="152">
        <v>7.0906474820143887E-4</v>
      </c>
    </row>
    <row r="11" spans="1:157" ht="15.75" thickBot="1">
      <c r="B11" s="153" t="s">
        <v>82</v>
      </c>
      <c r="C11" s="154">
        <v>9.4964028776978418E-2</v>
      </c>
      <c r="D11" s="153">
        <v>1.3000000000000001E-2</v>
      </c>
      <c r="E11" s="154">
        <v>1.2345323741007196E-3</v>
      </c>
    </row>
    <row r="12" spans="1:157" ht="15.75" thickBot="1">
      <c r="B12" s="151" t="s">
        <v>83</v>
      </c>
      <c r="C12" s="152">
        <v>4.6762589928057555E-2</v>
      </c>
      <c r="D12" s="151">
        <v>1.8000000000000002E-2</v>
      </c>
      <c r="E12" s="152">
        <v>8.4172661870503609E-4</v>
      </c>
    </row>
    <row r="13" spans="1:157" ht="15.75" thickBot="1">
      <c r="B13" s="153" t="s">
        <v>84</v>
      </c>
      <c r="C13" s="154">
        <v>4.8201438848920863E-2</v>
      </c>
      <c r="D13" s="153">
        <v>2.5500000000000002E-2</v>
      </c>
      <c r="E13" s="154">
        <v>1.2291366906474822E-3</v>
      </c>
    </row>
    <row r="14" spans="1:157" ht="15.75" thickBot="1">
      <c r="B14" s="151" t="s">
        <v>85</v>
      </c>
      <c r="C14" s="152">
        <v>2.8776978417266189E-2</v>
      </c>
      <c r="D14" s="151">
        <v>3.5500000000000004E-2</v>
      </c>
      <c r="E14" s="152">
        <v>1.0215827338129499E-3</v>
      </c>
    </row>
    <row r="15" spans="1:157" ht="15.75" thickBot="1">
      <c r="B15" s="153" t="s">
        <v>86</v>
      </c>
      <c r="C15" s="154">
        <v>6.9064748201438847E-2</v>
      </c>
      <c r="D15" s="153">
        <v>4.5499999999999999E-2</v>
      </c>
      <c r="E15" s="154">
        <v>3.1424460431654674E-3</v>
      </c>
    </row>
    <row r="16" spans="1:157" ht="15.75" thickBot="1">
      <c r="B16" s="151" t="s">
        <v>87</v>
      </c>
      <c r="C16" s="152">
        <v>1.7985611510791366E-2</v>
      </c>
      <c r="D16" s="151">
        <v>0.05</v>
      </c>
      <c r="E16" s="152">
        <v>8.9928057553956839E-4</v>
      </c>
    </row>
    <row r="17" spans="2:5" ht="15.75" thickBot="1">
      <c r="B17" s="153" t="s">
        <v>88</v>
      </c>
      <c r="C17" s="154">
        <v>1</v>
      </c>
      <c r="D17" s="153" t="s">
        <v>89</v>
      </c>
      <c r="E17" s="154">
        <v>1.0618453237410072E-2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3D703-89CA-436F-B833-2EA5F4A3FA7A}">
  <dimension ref="A1:DV1196"/>
  <sheetViews>
    <sheetView zoomScale="90" zoomScaleNormal="90" workbookViewId="0">
      <selection activeCell="C23" sqref="C23:F23"/>
    </sheetView>
  </sheetViews>
  <sheetFormatPr defaultRowHeight="15"/>
  <cols>
    <col min="1" max="1" width="37" customWidth="1"/>
    <col min="2" max="2" width="25.42578125" customWidth="1"/>
    <col min="3" max="6" width="26.85546875" customWidth="1"/>
    <col min="11" max="11" width="14.28515625" bestFit="1" customWidth="1"/>
  </cols>
  <sheetData>
    <row r="1" spans="1:126" ht="66" customHeight="1">
      <c r="A1" s="13" t="s">
        <v>95</v>
      </c>
      <c r="B1" s="4"/>
      <c r="C1" s="5"/>
      <c r="D1" s="5"/>
      <c r="E1" s="5"/>
      <c r="F1" s="5"/>
      <c r="G1" s="5"/>
      <c r="H1" s="5"/>
      <c r="I1" s="5"/>
      <c r="J1" s="5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</row>
    <row r="2" spans="1:126" ht="18.75" customHeight="1">
      <c r="A2" s="13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</row>
    <row r="3" spans="1:126" ht="18" customHeight="1">
      <c r="A3" s="12" t="s">
        <v>93</v>
      </c>
      <c r="B3" s="12"/>
      <c r="C3" s="12"/>
      <c r="D3" s="12"/>
      <c r="E3" s="12"/>
      <c r="F3" s="1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</row>
    <row r="4" spans="1:126" ht="18">
      <c r="A4" s="14" t="s">
        <v>94</v>
      </c>
      <c r="B4" s="43"/>
      <c r="C4" s="43"/>
      <c r="D4" s="43"/>
      <c r="E4" s="43"/>
      <c r="F4" s="44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</row>
    <row r="5" spans="1:126" ht="18.75">
      <c r="A5" s="51"/>
      <c r="B5" s="52"/>
      <c r="C5" s="52"/>
      <c r="D5" s="52"/>
      <c r="E5" s="52"/>
      <c r="F5" s="53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</row>
    <row r="6" spans="1:126" ht="15.75">
      <c r="A6" s="54" t="s">
        <v>16</v>
      </c>
      <c r="B6" s="55"/>
      <c r="C6" s="82" t="s">
        <v>92</v>
      </c>
      <c r="D6" s="83"/>
      <c r="E6" s="83"/>
      <c r="F6" s="84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</row>
    <row r="7" spans="1:126" ht="15.75">
      <c r="A7" s="56"/>
      <c r="B7" s="57"/>
      <c r="C7" s="85" t="s">
        <v>1</v>
      </c>
      <c r="D7" s="86" t="s">
        <v>2</v>
      </c>
      <c r="E7" s="86" t="s">
        <v>3</v>
      </c>
      <c r="F7" s="87" t="s">
        <v>13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</row>
    <row r="8" spans="1:126" ht="15.75">
      <c r="A8" s="101" t="s">
        <v>17</v>
      </c>
      <c r="B8" s="78" t="s">
        <v>18</v>
      </c>
      <c r="C8" s="77">
        <v>18</v>
      </c>
      <c r="D8" s="64">
        <v>18</v>
      </c>
      <c r="E8" s="64">
        <v>21</v>
      </c>
      <c r="F8" s="65">
        <v>57</v>
      </c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</row>
    <row r="9" spans="1:126" ht="15.75">
      <c r="A9" s="99"/>
      <c r="B9" s="79" t="s">
        <v>19</v>
      </c>
      <c r="C9" s="67">
        <v>18</v>
      </c>
      <c r="D9" s="68">
        <v>25</v>
      </c>
      <c r="E9" s="68">
        <v>31</v>
      </c>
      <c r="F9" s="69">
        <v>74</v>
      </c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</row>
    <row r="10" spans="1:126" ht="15.75">
      <c r="A10" s="99"/>
      <c r="B10" s="80" t="s">
        <v>20</v>
      </c>
      <c r="C10" s="67">
        <v>11</v>
      </c>
      <c r="D10" s="68">
        <v>4</v>
      </c>
      <c r="E10" s="68">
        <v>14</v>
      </c>
      <c r="F10" s="69">
        <v>29</v>
      </c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</row>
    <row r="11" spans="1:126" ht="15.75">
      <c r="A11" s="99"/>
      <c r="B11" s="80" t="s">
        <v>21</v>
      </c>
      <c r="C11" s="67">
        <v>9</v>
      </c>
      <c r="D11" s="68">
        <v>5</v>
      </c>
      <c r="E11" s="68">
        <v>5</v>
      </c>
      <c r="F11" s="69">
        <v>19</v>
      </c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</row>
    <row r="12" spans="1:126" ht="15.75">
      <c r="A12" s="99"/>
      <c r="B12" s="80" t="s">
        <v>22</v>
      </c>
      <c r="C12" s="67">
        <v>7</v>
      </c>
      <c r="D12" s="68">
        <v>8</v>
      </c>
      <c r="E12" s="68">
        <v>3</v>
      </c>
      <c r="F12" s="69">
        <v>18</v>
      </c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</row>
    <row r="13" spans="1:126" ht="15.75">
      <c r="A13" s="99"/>
      <c r="B13" s="80" t="s">
        <v>23</v>
      </c>
      <c r="C13" s="67">
        <v>9</v>
      </c>
      <c r="D13" s="68">
        <v>10</v>
      </c>
      <c r="E13" s="68">
        <v>6</v>
      </c>
      <c r="F13" s="69">
        <v>25</v>
      </c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</row>
    <row r="14" spans="1:126" ht="15.75">
      <c r="A14" s="99"/>
      <c r="B14" s="80" t="s">
        <v>24</v>
      </c>
      <c r="C14" s="67">
        <v>4</v>
      </c>
      <c r="D14" s="68">
        <v>4</v>
      </c>
      <c r="E14" s="68">
        <v>2</v>
      </c>
      <c r="F14" s="69">
        <v>10</v>
      </c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</row>
    <row r="15" spans="1:126" ht="15.75">
      <c r="A15" s="99"/>
      <c r="B15" s="80" t="s">
        <v>25</v>
      </c>
      <c r="C15" s="67">
        <v>6</v>
      </c>
      <c r="D15" s="68">
        <v>8</v>
      </c>
      <c r="E15" s="68">
        <v>6</v>
      </c>
      <c r="F15" s="69">
        <v>20</v>
      </c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</row>
    <row r="16" spans="1:126" ht="15.75">
      <c r="A16" s="99"/>
      <c r="B16" s="80" t="s">
        <v>26</v>
      </c>
      <c r="C16" s="67">
        <v>5</v>
      </c>
      <c r="D16" s="68">
        <v>9</v>
      </c>
      <c r="E16" s="68">
        <v>2</v>
      </c>
      <c r="F16" s="69">
        <v>16</v>
      </c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</row>
    <row r="17" spans="1:126" ht="15.75">
      <c r="A17" s="99"/>
      <c r="B17" s="80" t="s">
        <v>27</v>
      </c>
      <c r="C17" s="67">
        <v>28</v>
      </c>
      <c r="D17" s="68">
        <v>30</v>
      </c>
      <c r="E17" s="68">
        <v>10</v>
      </c>
      <c r="F17" s="69">
        <v>68</v>
      </c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</row>
    <row r="18" spans="1:126" ht="15.75">
      <c r="A18" s="99"/>
      <c r="B18" s="80" t="s">
        <v>28</v>
      </c>
      <c r="C18" s="67">
        <v>26</v>
      </c>
      <c r="D18" s="68">
        <v>28</v>
      </c>
      <c r="E18" s="68">
        <v>11</v>
      </c>
      <c r="F18" s="69">
        <v>65</v>
      </c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</row>
    <row r="19" spans="1:126" ht="15.75">
      <c r="A19" s="100"/>
      <c r="B19" s="81" t="s">
        <v>13</v>
      </c>
      <c r="C19" s="71">
        <v>141</v>
      </c>
      <c r="D19" s="72">
        <v>149</v>
      </c>
      <c r="E19" s="72">
        <v>111</v>
      </c>
      <c r="F19" s="73">
        <v>401</v>
      </c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</row>
    <row r="20" spans="1:126" ht="15.75">
      <c r="A20" s="74" t="s">
        <v>29</v>
      </c>
      <c r="B20" s="75"/>
      <c r="C20" s="75"/>
      <c r="D20" s="75"/>
      <c r="E20" s="75"/>
      <c r="F20" s="76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</row>
    <row r="21" spans="1:126">
      <c r="A21" s="60"/>
      <c r="B21" s="60"/>
      <c r="C21" s="60"/>
      <c r="D21" s="60"/>
      <c r="E21" s="60"/>
      <c r="F21" s="60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</row>
    <row r="22" spans="1:126">
      <c r="A22" s="60"/>
      <c r="B22" s="60"/>
      <c r="C22" s="60"/>
      <c r="D22" s="60"/>
      <c r="E22" s="60"/>
      <c r="F22" s="60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</row>
    <row r="23" spans="1:126" ht="15.75">
      <c r="A23" s="54" t="s">
        <v>16</v>
      </c>
      <c r="B23" s="55"/>
      <c r="C23" s="82" t="s">
        <v>92</v>
      </c>
      <c r="D23" s="83"/>
      <c r="E23" s="83"/>
      <c r="F23" s="84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</row>
    <row r="24" spans="1:126" ht="15.75">
      <c r="A24" s="56"/>
      <c r="B24" s="57"/>
      <c r="C24" s="85" t="s">
        <v>1</v>
      </c>
      <c r="D24" s="86" t="s">
        <v>2</v>
      </c>
      <c r="E24" s="86" t="s">
        <v>3</v>
      </c>
      <c r="F24" s="87" t="s">
        <v>13</v>
      </c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</row>
    <row r="25" spans="1:126" ht="15.75">
      <c r="A25" s="101" t="s">
        <v>17</v>
      </c>
      <c r="B25" s="78" t="s">
        <v>18</v>
      </c>
      <c r="C25" s="63">
        <f>SUM(C8)</f>
        <v>18</v>
      </c>
      <c r="D25" s="63">
        <f>SUM(D8)</f>
        <v>18</v>
      </c>
      <c r="E25" s="63">
        <f>SUM(E8)</f>
        <v>21</v>
      </c>
      <c r="F25" s="63">
        <f>SUM(F8)</f>
        <v>57</v>
      </c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</row>
    <row r="26" spans="1:126" ht="15.75">
      <c r="A26" s="99"/>
      <c r="B26" s="80" t="s">
        <v>30</v>
      </c>
      <c r="C26" s="67">
        <f>SUM(C9:C10)</f>
        <v>29</v>
      </c>
      <c r="D26" s="67">
        <f>SUM(D9:D10)</f>
        <v>29</v>
      </c>
      <c r="E26" s="67">
        <f>SUM(E9:E10)</f>
        <v>45</v>
      </c>
      <c r="F26" s="67">
        <f>SUM(F9:F10)</f>
        <v>103</v>
      </c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</row>
    <row r="27" spans="1:126" ht="15.75">
      <c r="A27" s="99"/>
      <c r="B27" s="80" t="s">
        <v>31</v>
      </c>
      <c r="C27" s="67">
        <f>SUM(C11:C14)</f>
        <v>29</v>
      </c>
      <c r="D27" s="67">
        <f>SUM(D11:D14)</f>
        <v>27</v>
      </c>
      <c r="E27" s="67">
        <f>SUM(E11:E14)</f>
        <v>16</v>
      </c>
      <c r="F27" s="67">
        <f>SUM(F11:F14)</f>
        <v>72</v>
      </c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</row>
    <row r="28" spans="1:126" ht="15.75">
      <c r="A28" s="99"/>
      <c r="B28" s="80" t="s">
        <v>32</v>
      </c>
      <c r="C28" s="67">
        <f>SUM(C15:C16)</f>
        <v>11</v>
      </c>
      <c r="D28" s="67">
        <f>SUM(D15:D16)</f>
        <v>17</v>
      </c>
      <c r="E28" s="67">
        <f>SUM(E15:E16)</f>
        <v>8</v>
      </c>
      <c r="F28" s="67">
        <f>SUM(F15:F16)</f>
        <v>36</v>
      </c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</row>
    <row r="29" spans="1:126" ht="15.75">
      <c r="A29" s="99"/>
      <c r="B29" s="80" t="s">
        <v>33</v>
      </c>
      <c r="C29" s="67">
        <f>SUM(C17:C18)</f>
        <v>54</v>
      </c>
      <c r="D29" s="67">
        <f>SUM(D17:D18)</f>
        <v>58</v>
      </c>
      <c r="E29" s="67">
        <f>SUM(E17:E18)</f>
        <v>21</v>
      </c>
      <c r="F29" s="67">
        <f>SUM(F17:F18)</f>
        <v>133</v>
      </c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</row>
    <row r="30" spans="1:126" ht="15.75">
      <c r="A30" s="100"/>
      <c r="B30" s="81" t="s">
        <v>13</v>
      </c>
      <c r="C30" s="71">
        <f>SUM(C25:C29)</f>
        <v>141</v>
      </c>
      <c r="D30" s="71">
        <f t="shared" ref="D30:F30" si="0">SUM(D25:D29)</f>
        <v>149</v>
      </c>
      <c r="E30" s="71">
        <f t="shared" si="0"/>
        <v>111</v>
      </c>
      <c r="F30" s="71">
        <f t="shared" si="0"/>
        <v>401</v>
      </c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</row>
    <row r="31" spans="1:126">
      <c r="A31" s="60"/>
      <c r="B31" s="60"/>
      <c r="C31" s="60"/>
      <c r="D31" s="60"/>
      <c r="E31" s="60"/>
      <c r="F31" s="60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</row>
    <row r="32" spans="1:126">
      <c r="A32" s="60"/>
      <c r="B32" s="60"/>
      <c r="C32" s="60"/>
      <c r="D32" s="60"/>
      <c r="E32" s="60"/>
      <c r="F32" s="60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</row>
    <row r="33" spans="1:126" ht="15.75">
      <c r="A33" s="54" t="s">
        <v>16</v>
      </c>
      <c r="B33" s="55"/>
      <c r="C33" s="82" t="s">
        <v>92</v>
      </c>
      <c r="D33" s="83"/>
      <c r="E33" s="83"/>
      <c r="F33" s="84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</row>
    <row r="34" spans="1:126" ht="15.75">
      <c r="A34" s="56"/>
      <c r="B34" s="57"/>
      <c r="C34" s="85" t="s">
        <v>1</v>
      </c>
      <c r="D34" s="86" t="s">
        <v>2</v>
      </c>
      <c r="E34" s="86" t="s">
        <v>3</v>
      </c>
      <c r="F34" s="87" t="s">
        <v>13</v>
      </c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</row>
    <row r="35" spans="1:126" ht="15.75">
      <c r="A35" s="58"/>
      <c r="B35" s="59"/>
      <c r="C35" s="88" t="s">
        <v>34</v>
      </c>
      <c r="D35" s="88" t="s">
        <v>34</v>
      </c>
      <c r="E35" s="88" t="s">
        <v>34</v>
      </c>
      <c r="F35" s="88" t="s">
        <v>34</v>
      </c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</row>
    <row r="36" spans="1:126" ht="15.75">
      <c r="A36" s="101" t="s">
        <v>17</v>
      </c>
      <c r="B36" s="78" t="s">
        <v>18</v>
      </c>
      <c r="C36" s="63">
        <f>C25/C$30*100</f>
        <v>12.76595744680851</v>
      </c>
      <c r="D36" s="64">
        <f t="shared" ref="D36:F36" si="1">D25/D$30*100</f>
        <v>12.080536912751679</v>
      </c>
      <c r="E36" s="64">
        <f t="shared" si="1"/>
        <v>18.918918918918919</v>
      </c>
      <c r="F36" s="65">
        <f t="shared" si="1"/>
        <v>14.214463840399002</v>
      </c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</row>
    <row r="37" spans="1:126" ht="15.75">
      <c r="A37" s="99"/>
      <c r="B37" s="80" t="s">
        <v>30</v>
      </c>
      <c r="C37" s="67">
        <f t="shared" ref="C37:F41" si="2">C26/C$30*100</f>
        <v>20.567375886524822</v>
      </c>
      <c r="D37" s="67">
        <f t="shared" si="2"/>
        <v>19.463087248322147</v>
      </c>
      <c r="E37" s="67">
        <f t="shared" si="2"/>
        <v>40.54054054054054</v>
      </c>
      <c r="F37" s="67">
        <f t="shared" si="2"/>
        <v>25.685785536159599</v>
      </c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</row>
    <row r="38" spans="1:126" ht="15.75">
      <c r="A38" s="99"/>
      <c r="B38" s="80" t="s">
        <v>31</v>
      </c>
      <c r="C38" s="67">
        <f t="shared" si="2"/>
        <v>20.567375886524822</v>
      </c>
      <c r="D38" s="67">
        <f t="shared" si="2"/>
        <v>18.120805369127517</v>
      </c>
      <c r="E38" s="67">
        <f t="shared" si="2"/>
        <v>14.414414414414415</v>
      </c>
      <c r="F38" s="67">
        <f t="shared" si="2"/>
        <v>17.955112219451372</v>
      </c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</row>
    <row r="39" spans="1:126" ht="15.75">
      <c r="A39" s="99"/>
      <c r="B39" s="80" t="s">
        <v>32</v>
      </c>
      <c r="C39" s="67">
        <f t="shared" si="2"/>
        <v>7.8014184397163122</v>
      </c>
      <c r="D39" s="67">
        <f t="shared" si="2"/>
        <v>11.409395973154362</v>
      </c>
      <c r="E39" s="67">
        <f t="shared" si="2"/>
        <v>7.2072072072072073</v>
      </c>
      <c r="F39" s="67">
        <f t="shared" si="2"/>
        <v>8.9775561097256862</v>
      </c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</row>
    <row r="40" spans="1:126" ht="15.75">
      <c r="A40" s="99"/>
      <c r="B40" s="80" t="s">
        <v>33</v>
      </c>
      <c r="C40" s="67">
        <f t="shared" si="2"/>
        <v>38.297872340425535</v>
      </c>
      <c r="D40" s="67">
        <f t="shared" si="2"/>
        <v>38.926174496644293</v>
      </c>
      <c r="E40" s="67">
        <f t="shared" si="2"/>
        <v>18.918918918918919</v>
      </c>
      <c r="F40" s="67">
        <f t="shared" si="2"/>
        <v>33.16708229426434</v>
      </c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</row>
    <row r="41" spans="1:126" ht="15.75">
      <c r="A41" s="100"/>
      <c r="B41" s="81" t="s">
        <v>13</v>
      </c>
      <c r="C41" s="71">
        <f t="shared" si="2"/>
        <v>100</v>
      </c>
      <c r="D41" s="71">
        <f t="shared" si="2"/>
        <v>100</v>
      </c>
      <c r="E41" s="71">
        <f t="shared" si="2"/>
        <v>100</v>
      </c>
      <c r="F41" s="71">
        <f t="shared" si="2"/>
        <v>100</v>
      </c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</row>
    <row r="42" spans="1:126" ht="15.75">
      <c r="A42" s="60"/>
      <c r="B42" s="60"/>
      <c r="C42" s="61"/>
      <c r="D42" s="61"/>
      <c r="E42" s="61"/>
      <c r="F42" s="60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</row>
    <row r="43" spans="1:126">
      <c r="A43" s="60"/>
      <c r="B43" s="60"/>
      <c r="C43" s="60"/>
      <c r="D43" s="60"/>
      <c r="E43" s="60"/>
      <c r="F43" s="60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</row>
    <row r="44" spans="1:126">
      <c r="A44" s="60"/>
      <c r="B44" s="60"/>
      <c r="C44" s="60"/>
      <c r="D44" s="60"/>
      <c r="E44" s="60"/>
      <c r="F44" s="60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</row>
    <row r="45" spans="1:126">
      <c r="A45" s="60"/>
      <c r="B45" s="60"/>
      <c r="C45" s="60"/>
      <c r="D45" s="60"/>
      <c r="E45" s="60"/>
      <c r="F45" s="60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</row>
    <row r="46" spans="1:126">
      <c r="A46" s="60"/>
      <c r="B46" s="60"/>
      <c r="C46" s="60"/>
      <c r="D46" s="60"/>
      <c r="E46" s="60"/>
      <c r="F46" s="60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</row>
    <row r="47" spans="1:126">
      <c r="A47" s="60"/>
      <c r="B47" s="60"/>
      <c r="C47" s="60"/>
      <c r="D47" s="60"/>
      <c r="E47" s="60"/>
      <c r="F47" s="60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</row>
    <row r="48" spans="1:126">
      <c r="A48" s="60"/>
      <c r="B48" s="60"/>
      <c r="C48" s="60"/>
      <c r="D48" s="60"/>
      <c r="E48" s="60"/>
      <c r="F48" s="60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</row>
    <row r="49" spans="1:126">
      <c r="A49" s="60"/>
      <c r="B49" s="60"/>
      <c r="C49" s="60"/>
      <c r="D49" s="60"/>
      <c r="E49" s="60"/>
      <c r="F49" s="60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</row>
    <row r="50" spans="1:126">
      <c r="A50" s="60"/>
      <c r="B50" s="60"/>
      <c r="C50" s="60"/>
      <c r="D50" s="60"/>
      <c r="E50" s="60"/>
      <c r="F50" s="60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</row>
    <row r="51" spans="1:126">
      <c r="A51" s="60"/>
      <c r="B51" s="60"/>
      <c r="C51" s="60"/>
      <c r="D51" s="60"/>
      <c r="E51" s="60"/>
      <c r="F51" s="60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</row>
    <row r="52" spans="1:126">
      <c r="A52" s="60"/>
      <c r="B52" s="60"/>
      <c r="C52" s="60"/>
      <c r="D52" s="60"/>
      <c r="E52" s="60"/>
      <c r="F52" s="60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</row>
    <row r="53" spans="1:126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</row>
    <row r="54" spans="1:126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</row>
    <row r="55" spans="1:126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</row>
    <row r="56" spans="1:126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</row>
    <row r="57" spans="1:126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</row>
    <row r="58" spans="1:126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</row>
    <row r="59" spans="1:126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</row>
    <row r="60" spans="1:126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</row>
    <row r="61" spans="1:126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</row>
    <row r="62" spans="1:126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</row>
    <row r="63" spans="1:126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</row>
    <row r="64" spans="1:126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</row>
    <row r="65" spans="1:126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</row>
    <row r="66" spans="1:126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</row>
    <row r="67" spans="1:126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</row>
    <row r="68" spans="1:126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</row>
    <row r="69" spans="1:126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</row>
    <row r="70" spans="1:126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</row>
    <row r="71" spans="1:126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</row>
    <row r="72" spans="1:126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</row>
    <row r="73" spans="1:126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</row>
    <row r="74" spans="1:126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</row>
    <row r="75" spans="1:126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</row>
    <row r="76" spans="1:126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</row>
    <row r="77" spans="1:126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</row>
    <row r="78" spans="1:126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</row>
    <row r="79" spans="1:126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</row>
    <row r="80" spans="1:126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</row>
    <row r="81" spans="1:126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</row>
    <row r="82" spans="1:126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</row>
    <row r="83" spans="1:126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</row>
    <row r="84" spans="1:126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</row>
    <row r="85" spans="1:126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</row>
    <row r="86" spans="1:126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</row>
    <row r="87" spans="1:126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</row>
    <row r="88" spans="1:126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</row>
    <row r="89" spans="1:126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</row>
    <row r="90" spans="1:126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</row>
    <row r="91" spans="1:126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</row>
    <row r="92" spans="1:126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</row>
    <row r="93" spans="1:126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</row>
    <row r="94" spans="1:126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</row>
    <row r="95" spans="1:126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</row>
    <row r="96" spans="1:126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</row>
    <row r="97" spans="1:126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</row>
    <row r="98" spans="1:126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</row>
    <row r="99" spans="1:126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</row>
    <row r="100" spans="1:126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</row>
    <row r="101" spans="1:126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</row>
    <row r="102" spans="1:126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</row>
    <row r="103" spans="1:126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</row>
    <row r="104" spans="1:126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</row>
    <row r="105" spans="1:126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</row>
    <row r="106" spans="1:126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</row>
    <row r="107" spans="1:126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</row>
    <row r="108" spans="1:126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</row>
    <row r="109" spans="1:126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</row>
    <row r="110" spans="1:126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</row>
    <row r="111" spans="1:126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</row>
    <row r="112" spans="1:126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</row>
    <row r="113" spans="1:126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</row>
    <row r="114" spans="1:126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</row>
    <row r="115" spans="1:126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</row>
    <row r="116" spans="1:126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</row>
    <row r="117" spans="1:126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</row>
    <row r="118" spans="1:126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</row>
    <row r="119" spans="1:126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</row>
    <row r="120" spans="1:126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</row>
    <row r="121" spans="1:126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</row>
    <row r="122" spans="1:126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</row>
    <row r="123" spans="1:126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</row>
    <row r="124" spans="1:126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</row>
    <row r="125" spans="1:126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</row>
    <row r="126" spans="1:126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</row>
    <row r="127" spans="1:126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</row>
    <row r="128" spans="1:126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</row>
    <row r="129" spans="1:126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</row>
    <row r="130" spans="1:126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</row>
    <row r="131" spans="1:126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</row>
    <row r="132" spans="1:126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</row>
    <row r="133" spans="1:126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</row>
    <row r="134" spans="1:126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</row>
    <row r="135" spans="1:126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</row>
    <row r="136" spans="1:126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</row>
    <row r="137" spans="1:126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</row>
    <row r="138" spans="1:126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</row>
    <row r="139" spans="1:126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</row>
    <row r="140" spans="1:126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</row>
    <row r="141" spans="1:126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</row>
    <row r="142" spans="1:126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</row>
    <row r="143" spans="1:126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</row>
    <row r="144" spans="1:126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</row>
    <row r="145" spans="1:126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</row>
    <row r="146" spans="1:126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</row>
    <row r="147" spans="1:126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</row>
    <row r="148" spans="1:126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</row>
    <row r="149" spans="1:126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</row>
    <row r="150" spans="1:126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</row>
    <row r="151" spans="1:126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</row>
    <row r="152" spans="1:126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</row>
    <row r="153" spans="1:126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</row>
    <row r="154" spans="1:126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</row>
    <row r="155" spans="1:126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</row>
    <row r="156" spans="1:126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</row>
    <row r="157" spans="1:126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</row>
    <row r="158" spans="1:126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  <c r="CW158" s="42"/>
      <c r="CX158" s="42"/>
      <c r="CY158" s="42"/>
      <c r="CZ158" s="42"/>
      <c r="DA158" s="42"/>
      <c r="DB158" s="42"/>
      <c r="DC158" s="42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</row>
    <row r="159" spans="1:126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</row>
    <row r="160" spans="1:126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</row>
    <row r="161" spans="1:126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</row>
    <row r="162" spans="1:126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</row>
    <row r="163" spans="1:126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</row>
    <row r="164" spans="1:126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</row>
    <row r="165" spans="1:126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</row>
    <row r="166" spans="1:126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</row>
    <row r="167" spans="1:126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</row>
    <row r="168" spans="1:126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</row>
    <row r="169" spans="1:126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</row>
    <row r="170" spans="1:126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</row>
    <row r="171" spans="1:126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</row>
    <row r="172" spans="1:126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</row>
    <row r="173" spans="1:126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</row>
    <row r="174" spans="1:126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</row>
    <row r="175" spans="1:126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</row>
    <row r="176" spans="1:126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</row>
    <row r="177" spans="1:126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</row>
    <row r="178" spans="1:126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</row>
    <row r="179" spans="1:126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</row>
    <row r="180" spans="1:126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</row>
    <row r="181" spans="1:126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</row>
    <row r="182" spans="1:126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</row>
    <row r="183" spans="1:126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</row>
    <row r="184" spans="1:126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</row>
    <row r="185" spans="1:126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</row>
    <row r="186" spans="1:126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</row>
    <row r="187" spans="1:126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</row>
    <row r="188" spans="1:126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</row>
    <row r="189" spans="1:126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</row>
    <row r="190" spans="1:126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</row>
    <row r="191" spans="1:126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</row>
    <row r="192" spans="1:126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</row>
    <row r="193" spans="1:126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</row>
    <row r="194" spans="1:126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</row>
    <row r="195" spans="1:126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</row>
    <row r="196" spans="1:126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</row>
    <row r="197" spans="1:126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</row>
    <row r="198" spans="1:126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</row>
    <row r="199" spans="1:126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</row>
    <row r="200" spans="1:126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</row>
    <row r="201" spans="1:126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</row>
    <row r="202" spans="1:126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</row>
    <row r="203" spans="1:126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</row>
    <row r="204" spans="1:126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</row>
    <row r="205" spans="1:126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</row>
    <row r="206" spans="1:126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</row>
    <row r="207" spans="1:126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</row>
    <row r="208" spans="1:126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  <c r="CX208" s="42"/>
      <c r="CY208" s="42"/>
      <c r="CZ208" s="42"/>
      <c r="DA208" s="42"/>
      <c r="DB208" s="42"/>
      <c r="DC208" s="42"/>
      <c r="DD208" s="42"/>
      <c r="DE208" s="42"/>
      <c r="DF208" s="42"/>
      <c r="DG208" s="42"/>
      <c r="DH208" s="42"/>
      <c r="DI208" s="42"/>
      <c r="DJ208" s="42"/>
      <c r="DK208" s="42"/>
      <c r="DL208" s="42"/>
      <c r="DM208" s="42"/>
      <c r="DN208" s="42"/>
      <c r="DO208" s="42"/>
      <c r="DP208" s="42"/>
      <c r="DQ208" s="42"/>
      <c r="DR208" s="42"/>
      <c r="DS208" s="42"/>
      <c r="DT208" s="42"/>
      <c r="DU208" s="42"/>
      <c r="DV208" s="42"/>
    </row>
    <row r="209" spans="1:126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</row>
    <row r="210" spans="1:126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</row>
    <row r="211" spans="1:126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</row>
    <row r="212" spans="1:126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</row>
    <row r="213" spans="1:126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</row>
    <row r="214" spans="1:126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</row>
    <row r="215" spans="1:126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</row>
    <row r="216" spans="1:126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</row>
    <row r="217" spans="1:126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</row>
    <row r="218" spans="1:126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</row>
    <row r="219" spans="1:126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</row>
    <row r="220" spans="1:126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</row>
    <row r="221" spans="1:126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</row>
    <row r="222" spans="1:126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</row>
    <row r="223" spans="1:126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</row>
    <row r="224" spans="1:126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</row>
    <row r="225" spans="1:126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</row>
    <row r="226" spans="1:126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</row>
    <row r="227" spans="1:126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</row>
    <row r="228" spans="1:126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</row>
    <row r="229" spans="1:126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</row>
    <row r="230" spans="1:126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</row>
    <row r="231" spans="1:126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</row>
    <row r="232" spans="1:126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</row>
    <row r="233" spans="1:126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</row>
    <row r="234" spans="1:126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</row>
    <row r="235" spans="1:126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</row>
    <row r="236" spans="1:126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</row>
    <row r="237" spans="1:126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</row>
    <row r="238" spans="1:126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</row>
    <row r="239" spans="1:126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</row>
    <row r="240" spans="1:126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</row>
    <row r="241" spans="1:126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</row>
    <row r="242" spans="1:126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</row>
    <row r="243" spans="1:126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</row>
    <row r="244" spans="1:126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</row>
    <row r="245" spans="1:126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</row>
    <row r="246" spans="1:126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</row>
    <row r="247" spans="1:126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</row>
    <row r="248" spans="1:126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</row>
    <row r="249" spans="1:126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</row>
    <row r="250" spans="1:126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</row>
    <row r="251" spans="1:126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</row>
    <row r="252" spans="1:126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</row>
    <row r="253" spans="1:126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</row>
    <row r="254" spans="1:126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</row>
    <row r="255" spans="1:126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</row>
    <row r="256" spans="1:126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</row>
    <row r="257" spans="1:126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</row>
    <row r="258" spans="1:126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</row>
    <row r="259" spans="1:126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</row>
    <row r="260" spans="1:126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</row>
    <row r="261" spans="1:126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</row>
    <row r="262" spans="1:126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</row>
    <row r="263" spans="1:126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</row>
    <row r="264" spans="1:126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</row>
    <row r="265" spans="1:126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</row>
    <row r="266" spans="1:126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</row>
    <row r="267" spans="1:126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</row>
    <row r="268" spans="1:126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</row>
    <row r="269" spans="1:126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</row>
    <row r="270" spans="1:126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</row>
    <row r="271" spans="1:126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</row>
    <row r="272" spans="1:126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</row>
    <row r="273" spans="1:126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</row>
    <row r="274" spans="1:126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</row>
    <row r="275" spans="1:126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</row>
    <row r="276" spans="1:126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</row>
    <row r="277" spans="1:126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</row>
    <row r="278" spans="1:126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</row>
    <row r="279" spans="1:126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</row>
    <row r="280" spans="1:126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</row>
    <row r="281" spans="1:126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</row>
    <row r="282" spans="1:126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</row>
    <row r="283" spans="1:126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</row>
    <row r="284" spans="1:126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</row>
    <row r="285" spans="1:126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</row>
    <row r="286" spans="1:126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</row>
    <row r="287" spans="1:126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</row>
    <row r="288" spans="1:126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</row>
    <row r="289" spans="1:126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</row>
    <row r="290" spans="1:126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</row>
    <row r="291" spans="1:126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</row>
    <row r="292" spans="1:126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  <c r="DP292" s="41"/>
      <c r="DQ292" s="41"/>
      <c r="DR292" s="41"/>
      <c r="DS292" s="41"/>
      <c r="DT292" s="41"/>
      <c r="DU292" s="41"/>
      <c r="DV292" s="41"/>
    </row>
    <row r="293" spans="1:126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  <c r="DP293" s="41"/>
      <c r="DQ293" s="41"/>
      <c r="DR293" s="41"/>
      <c r="DS293" s="41"/>
      <c r="DT293" s="41"/>
      <c r="DU293" s="41"/>
      <c r="DV293" s="41"/>
    </row>
    <row r="294" spans="1:126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41"/>
      <c r="CR294" s="41"/>
      <c r="CS294" s="41"/>
      <c r="CT294" s="41"/>
      <c r="CU294" s="41"/>
      <c r="CV294" s="41"/>
      <c r="CW294" s="41"/>
      <c r="CX294" s="41"/>
      <c r="CY294" s="41"/>
      <c r="CZ294" s="41"/>
      <c r="DA294" s="41"/>
      <c r="DB294" s="41"/>
      <c r="DC294" s="41"/>
      <c r="DD294" s="41"/>
      <c r="DE294" s="41"/>
      <c r="DF294" s="41"/>
      <c r="DG294" s="41"/>
      <c r="DH294" s="41"/>
      <c r="DI294" s="41"/>
      <c r="DJ294" s="41"/>
      <c r="DK294" s="41"/>
      <c r="DL294" s="41"/>
      <c r="DM294" s="41"/>
      <c r="DN294" s="41"/>
      <c r="DO294" s="41"/>
      <c r="DP294" s="41"/>
      <c r="DQ294" s="41"/>
      <c r="DR294" s="41"/>
      <c r="DS294" s="41"/>
      <c r="DT294" s="41"/>
      <c r="DU294" s="41"/>
      <c r="DV294" s="41"/>
    </row>
    <row r="295" spans="1:126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41"/>
      <c r="DH295" s="41"/>
      <c r="DI295" s="41"/>
      <c r="DJ295" s="41"/>
      <c r="DK295" s="41"/>
      <c r="DL295" s="41"/>
      <c r="DM295" s="41"/>
      <c r="DN295" s="41"/>
      <c r="DO295" s="41"/>
      <c r="DP295" s="41"/>
      <c r="DQ295" s="41"/>
      <c r="DR295" s="41"/>
      <c r="DS295" s="41"/>
      <c r="DT295" s="41"/>
      <c r="DU295" s="41"/>
      <c r="DV295" s="41"/>
    </row>
    <row r="296" spans="1:126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41"/>
      <c r="DH296" s="41"/>
      <c r="DI296" s="41"/>
      <c r="DJ296" s="41"/>
      <c r="DK296" s="41"/>
      <c r="DL296" s="41"/>
      <c r="DM296" s="41"/>
      <c r="DN296" s="41"/>
      <c r="DO296" s="41"/>
      <c r="DP296" s="41"/>
      <c r="DQ296" s="41"/>
      <c r="DR296" s="41"/>
      <c r="DS296" s="41"/>
      <c r="DT296" s="41"/>
      <c r="DU296" s="41"/>
      <c r="DV296" s="41"/>
    </row>
    <row r="297" spans="1:126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41"/>
      <c r="CR297" s="41"/>
      <c r="CS297" s="41"/>
      <c r="CT297" s="41"/>
      <c r="CU297" s="41"/>
      <c r="CV297" s="41"/>
      <c r="CW297" s="41"/>
      <c r="CX297" s="41"/>
      <c r="CY297" s="41"/>
      <c r="CZ297" s="41"/>
      <c r="DA297" s="41"/>
      <c r="DB297" s="41"/>
      <c r="DC297" s="41"/>
      <c r="DD297" s="41"/>
      <c r="DE297" s="41"/>
      <c r="DF297" s="41"/>
      <c r="DG297" s="41"/>
      <c r="DH297" s="41"/>
      <c r="DI297" s="41"/>
      <c r="DJ297" s="41"/>
      <c r="DK297" s="41"/>
      <c r="DL297" s="41"/>
      <c r="DM297" s="41"/>
      <c r="DN297" s="41"/>
      <c r="DO297" s="41"/>
      <c r="DP297" s="41"/>
      <c r="DQ297" s="41"/>
      <c r="DR297" s="41"/>
      <c r="DS297" s="41"/>
      <c r="DT297" s="41"/>
      <c r="DU297" s="41"/>
      <c r="DV297" s="41"/>
    </row>
    <row r="298" spans="1:126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  <c r="DP298" s="41"/>
      <c r="DQ298" s="41"/>
      <c r="DR298" s="41"/>
      <c r="DS298" s="41"/>
      <c r="DT298" s="41"/>
      <c r="DU298" s="41"/>
      <c r="DV298" s="41"/>
    </row>
    <row r="299" spans="1:126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41"/>
      <c r="CR299" s="41"/>
      <c r="CS299" s="41"/>
      <c r="CT299" s="41"/>
      <c r="CU299" s="41"/>
      <c r="CV299" s="41"/>
      <c r="CW299" s="41"/>
      <c r="CX299" s="41"/>
      <c r="CY299" s="41"/>
      <c r="CZ299" s="41"/>
      <c r="DA299" s="41"/>
      <c r="DB299" s="41"/>
      <c r="DC299" s="41"/>
      <c r="DD299" s="41"/>
      <c r="DE299" s="41"/>
      <c r="DF299" s="41"/>
      <c r="DG299" s="41"/>
      <c r="DH299" s="41"/>
      <c r="DI299" s="41"/>
      <c r="DJ299" s="41"/>
      <c r="DK299" s="41"/>
      <c r="DL299" s="41"/>
      <c r="DM299" s="41"/>
      <c r="DN299" s="41"/>
      <c r="DO299" s="41"/>
      <c r="DP299" s="41"/>
      <c r="DQ299" s="41"/>
      <c r="DR299" s="41"/>
      <c r="DS299" s="41"/>
      <c r="DT299" s="41"/>
      <c r="DU299" s="41"/>
      <c r="DV299" s="41"/>
    </row>
    <row r="300" spans="1:126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  <c r="DP300" s="41"/>
      <c r="DQ300" s="41"/>
      <c r="DR300" s="41"/>
      <c r="DS300" s="41"/>
      <c r="DT300" s="41"/>
      <c r="DU300" s="41"/>
      <c r="DV300" s="41"/>
    </row>
    <row r="301" spans="1:126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</row>
    <row r="302" spans="1:126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</row>
    <row r="303" spans="1:126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</row>
    <row r="304" spans="1:126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</row>
    <row r="305" spans="1:126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</row>
    <row r="306" spans="1:126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</row>
    <row r="307" spans="1:126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</row>
    <row r="308" spans="1:126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</row>
    <row r="309" spans="1:126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</row>
    <row r="310" spans="1:126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</row>
    <row r="311" spans="1:126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</row>
    <row r="312" spans="1:126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</row>
    <row r="313" spans="1:126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</row>
    <row r="314" spans="1:126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</row>
    <row r="315" spans="1:126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</row>
    <row r="316" spans="1:126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</row>
    <row r="317" spans="1:126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</row>
    <row r="318" spans="1:126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</row>
    <row r="319" spans="1:126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</row>
    <row r="320" spans="1:126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</row>
    <row r="321" spans="1:126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</row>
    <row r="322" spans="1:126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</row>
    <row r="323" spans="1:126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</row>
    <row r="324" spans="1:126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</row>
    <row r="325" spans="1:126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</row>
    <row r="326" spans="1:126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</row>
    <row r="327" spans="1:126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</row>
    <row r="328" spans="1:126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</row>
    <row r="329" spans="1:126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</row>
    <row r="330" spans="1:126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</row>
    <row r="331" spans="1:126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</row>
    <row r="332" spans="1:126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</row>
    <row r="333" spans="1:126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</row>
    <row r="334" spans="1:126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</row>
    <row r="335" spans="1:126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</row>
    <row r="336" spans="1:126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</row>
    <row r="337" spans="1:126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</row>
    <row r="338" spans="1:126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</row>
    <row r="339" spans="1:126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</row>
    <row r="340" spans="1:126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</row>
    <row r="341" spans="1:126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</row>
    <row r="342" spans="1:126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</row>
    <row r="343" spans="1:126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</row>
    <row r="344" spans="1:126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</row>
    <row r="345" spans="1:126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</row>
    <row r="346" spans="1:126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</row>
    <row r="347" spans="1:126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</row>
    <row r="348" spans="1:126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</row>
    <row r="349" spans="1:126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</row>
    <row r="350" spans="1:126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</row>
    <row r="351" spans="1:126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</row>
    <row r="352" spans="1:126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</row>
    <row r="353" spans="1:126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</row>
    <row r="354" spans="1:126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</row>
    <row r="355" spans="1:126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</row>
    <row r="356" spans="1:126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</row>
    <row r="357" spans="1:126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</row>
    <row r="358" spans="1:126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</row>
    <row r="359" spans="1:126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</row>
    <row r="360" spans="1:126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</row>
    <row r="361" spans="1:126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</row>
    <row r="362" spans="1:126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</row>
    <row r="363" spans="1:126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</row>
    <row r="364" spans="1:126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</row>
    <row r="365" spans="1:126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</row>
    <row r="366" spans="1:126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</row>
    <row r="367" spans="1:126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</row>
    <row r="368" spans="1:126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</row>
    <row r="369" spans="1:126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</row>
    <row r="370" spans="1:126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</row>
    <row r="371" spans="1:126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</row>
    <row r="372" spans="1:126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41"/>
      <c r="CR372" s="41"/>
      <c r="CS372" s="41"/>
      <c r="CT372" s="41"/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41"/>
      <c r="DH372" s="41"/>
      <c r="DI372" s="41"/>
      <c r="DJ372" s="41"/>
      <c r="DK372" s="41"/>
      <c r="DL372" s="41"/>
      <c r="DM372" s="41"/>
      <c r="DN372" s="41"/>
      <c r="DO372" s="41"/>
      <c r="DP372" s="41"/>
      <c r="DQ372" s="41"/>
      <c r="DR372" s="41"/>
      <c r="DS372" s="41"/>
      <c r="DT372" s="41"/>
      <c r="DU372" s="41"/>
      <c r="DV372" s="41"/>
    </row>
    <row r="373" spans="1:126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41"/>
      <c r="DB373" s="41"/>
      <c r="DC373" s="41"/>
      <c r="DD373" s="41"/>
      <c r="DE373" s="41"/>
      <c r="DF373" s="41"/>
      <c r="DG373" s="41"/>
      <c r="DH373" s="41"/>
      <c r="DI373" s="41"/>
      <c r="DJ373" s="41"/>
      <c r="DK373" s="41"/>
      <c r="DL373" s="41"/>
      <c r="DM373" s="41"/>
      <c r="DN373" s="41"/>
      <c r="DO373" s="41"/>
      <c r="DP373" s="41"/>
      <c r="DQ373" s="41"/>
      <c r="DR373" s="41"/>
      <c r="DS373" s="41"/>
      <c r="DT373" s="41"/>
      <c r="DU373" s="41"/>
      <c r="DV373" s="41"/>
    </row>
    <row r="374" spans="1:126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41"/>
      <c r="DR374" s="41"/>
      <c r="DS374" s="41"/>
      <c r="DT374" s="41"/>
      <c r="DU374" s="41"/>
      <c r="DV374" s="41"/>
    </row>
    <row r="375" spans="1:126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</row>
    <row r="376" spans="1:126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</row>
    <row r="377" spans="1:126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</row>
    <row r="378" spans="1:126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1"/>
      <c r="DD378" s="41"/>
      <c r="DE378" s="41"/>
      <c r="DF378" s="41"/>
      <c r="DG378" s="41"/>
      <c r="DH378" s="41"/>
      <c r="DI378" s="41"/>
      <c r="DJ378" s="41"/>
      <c r="DK378" s="41"/>
      <c r="DL378" s="41"/>
      <c r="DM378" s="41"/>
      <c r="DN378" s="41"/>
      <c r="DO378" s="41"/>
      <c r="DP378" s="41"/>
      <c r="DQ378" s="41"/>
      <c r="DR378" s="41"/>
      <c r="DS378" s="41"/>
      <c r="DT378" s="41"/>
      <c r="DU378" s="41"/>
      <c r="DV378" s="41"/>
    </row>
    <row r="379" spans="1:126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1"/>
      <c r="DD379" s="41"/>
      <c r="DE379" s="41"/>
      <c r="DF379" s="41"/>
      <c r="DG379" s="41"/>
      <c r="DH379" s="41"/>
      <c r="DI379" s="41"/>
      <c r="DJ379" s="41"/>
      <c r="DK379" s="41"/>
      <c r="DL379" s="41"/>
      <c r="DM379" s="41"/>
      <c r="DN379" s="41"/>
      <c r="DO379" s="41"/>
      <c r="DP379" s="41"/>
      <c r="DQ379" s="41"/>
      <c r="DR379" s="41"/>
      <c r="DS379" s="41"/>
      <c r="DT379" s="41"/>
      <c r="DU379" s="41"/>
      <c r="DV379" s="41"/>
    </row>
    <row r="380" spans="1:126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</row>
    <row r="381" spans="1:126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</row>
    <row r="382" spans="1:126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</row>
    <row r="383" spans="1:126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1"/>
      <c r="DD383" s="41"/>
      <c r="DE383" s="41"/>
      <c r="DF383" s="41"/>
      <c r="DG383" s="41"/>
      <c r="DH383" s="41"/>
      <c r="DI383" s="41"/>
      <c r="DJ383" s="41"/>
      <c r="DK383" s="41"/>
      <c r="DL383" s="41"/>
      <c r="DM383" s="41"/>
      <c r="DN383" s="41"/>
      <c r="DO383" s="41"/>
      <c r="DP383" s="41"/>
      <c r="DQ383" s="41"/>
      <c r="DR383" s="41"/>
      <c r="DS383" s="41"/>
      <c r="DT383" s="41"/>
      <c r="DU383" s="41"/>
      <c r="DV383" s="41"/>
    </row>
    <row r="384" spans="1:126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1"/>
      <c r="DD384" s="41"/>
      <c r="DE384" s="41"/>
      <c r="DF384" s="41"/>
      <c r="DG384" s="41"/>
      <c r="DH384" s="41"/>
      <c r="DI384" s="41"/>
      <c r="DJ384" s="41"/>
      <c r="DK384" s="41"/>
      <c r="DL384" s="41"/>
      <c r="DM384" s="41"/>
      <c r="DN384" s="41"/>
      <c r="DO384" s="41"/>
      <c r="DP384" s="41"/>
      <c r="DQ384" s="41"/>
      <c r="DR384" s="41"/>
      <c r="DS384" s="41"/>
      <c r="DT384" s="41"/>
      <c r="DU384" s="41"/>
      <c r="DV384" s="41"/>
    </row>
    <row r="385" spans="1:126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1"/>
      <c r="DD385" s="41"/>
      <c r="DE385" s="41"/>
      <c r="DF385" s="41"/>
      <c r="DG385" s="41"/>
      <c r="DH385" s="41"/>
      <c r="DI385" s="41"/>
      <c r="DJ385" s="41"/>
      <c r="DK385" s="41"/>
      <c r="DL385" s="41"/>
      <c r="DM385" s="41"/>
      <c r="DN385" s="41"/>
      <c r="DO385" s="41"/>
      <c r="DP385" s="41"/>
      <c r="DQ385" s="41"/>
      <c r="DR385" s="41"/>
      <c r="DS385" s="41"/>
      <c r="DT385" s="41"/>
      <c r="DU385" s="41"/>
      <c r="DV385" s="41"/>
    </row>
    <row r="386" spans="1:126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1"/>
      <c r="DD386" s="41"/>
      <c r="DE386" s="41"/>
      <c r="DF386" s="41"/>
      <c r="DG386" s="41"/>
      <c r="DH386" s="41"/>
      <c r="DI386" s="41"/>
      <c r="DJ386" s="41"/>
      <c r="DK386" s="41"/>
      <c r="DL386" s="41"/>
      <c r="DM386" s="41"/>
      <c r="DN386" s="41"/>
      <c r="DO386" s="41"/>
      <c r="DP386" s="41"/>
      <c r="DQ386" s="41"/>
      <c r="DR386" s="41"/>
      <c r="DS386" s="41"/>
      <c r="DT386" s="41"/>
      <c r="DU386" s="41"/>
      <c r="DV386" s="41"/>
    </row>
    <row r="387" spans="1:126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1"/>
      <c r="DD387" s="41"/>
      <c r="DE387" s="41"/>
      <c r="DF387" s="41"/>
      <c r="DG387" s="41"/>
      <c r="DH387" s="41"/>
      <c r="DI387" s="41"/>
      <c r="DJ387" s="41"/>
      <c r="DK387" s="41"/>
      <c r="DL387" s="41"/>
      <c r="DM387" s="41"/>
      <c r="DN387" s="41"/>
      <c r="DO387" s="41"/>
      <c r="DP387" s="41"/>
      <c r="DQ387" s="41"/>
      <c r="DR387" s="41"/>
      <c r="DS387" s="41"/>
      <c r="DT387" s="41"/>
      <c r="DU387" s="41"/>
      <c r="DV387" s="41"/>
    </row>
    <row r="388" spans="1:126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41"/>
      <c r="DB388" s="41"/>
      <c r="DC388" s="41"/>
      <c r="DD388" s="41"/>
      <c r="DE388" s="41"/>
      <c r="DF388" s="41"/>
      <c r="DG388" s="41"/>
      <c r="DH388" s="41"/>
      <c r="DI388" s="41"/>
      <c r="DJ388" s="41"/>
      <c r="DK388" s="41"/>
      <c r="DL388" s="41"/>
      <c r="DM388" s="41"/>
      <c r="DN388" s="41"/>
      <c r="DO388" s="41"/>
      <c r="DP388" s="41"/>
      <c r="DQ388" s="41"/>
      <c r="DR388" s="41"/>
      <c r="DS388" s="41"/>
      <c r="DT388" s="41"/>
      <c r="DU388" s="41"/>
      <c r="DV388" s="41"/>
    </row>
    <row r="389" spans="1:126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41"/>
      <c r="DB389" s="41"/>
      <c r="DC389" s="41"/>
      <c r="DD389" s="41"/>
      <c r="DE389" s="41"/>
      <c r="DF389" s="41"/>
      <c r="DG389" s="41"/>
      <c r="DH389" s="41"/>
      <c r="DI389" s="41"/>
      <c r="DJ389" s="41"/>
      <c r="DK389" s="41"/>
      <c r="DL389" s="41"/>
      <c r="DM389" s="41"/>
      <c r="DN389" s="41"/>
      <c r="DO389" s="41"/>
      <c r="DP389" s="41"/>
      <c r="DQ389" s="41"/>
      <c r="DR389" s="41"/>
      <c r="DS389" s="41"/>
      <c r="DT389" s="41"/>
      <c r="DU389" s="41"/>
      <c r="DV389" s="41"/>
    </row>
    <row r="390" spans="1:126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41"/>
      <c r="DB390" s="41"/>
      <c r="DC390" s="41"/>
      <c r="DD390" s="41"/>
      <c r="DE390" s="41"/>
      <c r="DF390" s="41"/>
      <c r="DG390" s="41"/>
      <c r="DH390" s="41"/>
      <c r="DI390" s="41"/>
      <c r="DJ390" s="41"/>
      <c r="DK390" s="41"/>
      <c r="DL390" s="41"/>
      <c r="DM390" s="41"/>
      <c r="DN390" s="41"/>
      <c r="DO390" s="41"/>
      <c r="DP390" s="41"/>
      <c r="DQ390" s="41"/>
      <c r="DR390" s="41"/>
      <c r="DS390" s="41"/>
      <c r="DT390" s="41"/>
      <c r="DU390" s="41"/>
      <c r="DV390" s="41"/>
    </row>
    <row r="391" spans="1:126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41"/>
      <c r="CR391" s="41"/>
      <c r="CS391" s="41"/>
      <c r="CT391" s="41"/>
      <c r="CU391" s="41"/>
      <c r="CV391" s="41"/>
      <c r="CW391" s="41"/>
      <c r="CX391" s="41"/>
      <c r="CY391" s="41"/>
      <c r="CZ391" s="41"/>
      <c r="DA391" s="41"/>
      <c r="DB391" s="41"/>
      <c r="DC391" s="41"/>
      <c r="DD391" s="41"/>
      <c r="DE391" s="41"/>
      <c r="DF391" s="41"/>
      <c r="DG391" s="41"/>
      <c r="DH391" s="41"/>
      <c r="DI391" s="41"/>
      <c r="DJ391" s="41"/>
      <c r="DK391" s="41"/>
      <c r="DL391" s="41"/>
      <c r="DM391" s="41"/>
      <c r="DN391" s="41"/>
      <c r="DO391" s="41"/>
      <c r="DP391" s="41"/>
      <c r="DQ391" s="41"/>
      <c r="DR391" s="41"/>
      <c r="DS391" s="41"/>
      <c r="DT391" s="41"/>
      <c r="DU391" s="41"/>
      <c r="DV391" s="41"/>
    </row>
    <row r="392" spans="1:126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1"/>
      <c r="DO392" s="41"/>
      <c r="DP392" s="41"/>
      <c r="DQ392" s="41"/>
      <c r="DR392" s="41"/>
      <c r="DS392" s="41"/>
      <c r="DT392" s="41"/>
      <c r="DU392" s="41"/>
      <c r="DV392" s="41"/>
    </row>
    <row r="393" spans="1:126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1"/>
      <c r="DD393" s="41"/>
      <c r="DE393" s="41"/>
      <c r="DF393" s="41"/>
      <c r="DG393" s="41"/>
      <c r="DH393" s="41"/>
      <c r="DI393" s="41"/>
      <c r="DJ393" s="41"/>
      <c r="DK393" s="41"/>
      <c r="DL393" s="41"/>
      <c r="DM393" s="41"/>
      <c r="DN393" s="41"/>
      <c r="DO393" s="41"/>
      <c r="DP393" s="41"/>
      <c r="DQ393" s="41"/>
      <c r="DR393" s="41"/>
      <c r="DS393" s="41"/>
      <c r="DT393" s="41"/>
      <c r="DU393" s="41"/>
      <c r="DV393" s="41"/>
    </row>
    <row r="394" spans="1:126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1"/>
      <c r="DD394" s="41"/>
      <c r="DE394" s="41"/>
      <c r="DF394" s="41"/>
      <c r="DG394" s="41"/>
      <c r="DH394" s="41"/>
      <c r="DI394" s="41"/>
      <c r="DJ394" s="41"/>
      <c r="DK394" s="41"/>
      <c r="DL394" s="41"/>
      <c r="DM394" s="41"/>
      <c r="DN394" s="41"/>
      <c r="DO394" s="41"/>
      <c r="DP394" s="41"/>
      <c r="DQ394" s="41"/>
      <c r="DR394" s="41"/>
      <c r="DS394" s="41"/>
      <c r="DT394" s="41"/>
      <c r="DU394" s="41"/>
      <c r="DV394" s="41"/>
    </row>
    <row r="395" spans="1:126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1"/>
      <c r="DD395" s="41"/>
      <c r="DE395" s="41"/>
      <c r="DF395" s="41"/>
      <c r="DG395" s="41"/>
      <c r="DH395" s="41"/>
      <c r="DI395" s="41"/>
      <c r="DJ395" s="41"/>
      <c r="DK395" s="41"/>
      <c r="DL395" s="41"/>
      <c r="DM395" s="41"/>
      <c r="DN395" s="41"/>
      <c r="DO395" s="41"/>
      <c r="DP395" s="41"/>
      <c r="DQ395" s="41"/>
      <c r="DR395" s="41"/>
      <c r="DS395" s="41"/>
      <c r="DT395" s="41"/>
      <c r="DU395" s="41"/>
      <c r="DV395" s="41"/>
    </row>
    <row r="396" spans="1:126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1"/>
      <c r="DD396" s="41"/>
      <c r="DE396" s="41"/>
      <c r="DF396" s="41"/>
      <c r="DG396" s="41"/>
      <c r="DH396" s="41"/>
      <c r="DI396" s="41"/>
      <c r="DJ396" s="41"/>
      <c r="DK396" s="41"/>
      <c r="DL396" s="41"/>
      <c r="DM396" s="41"/>
      <c r="DN396" s="41"/>
      <c r="DO396" s="41"/>
      <c r="DP396" s="41"/>
      <c r="DQ396" s="41"/>
      <c r="DR396" s="41"/>
      <c r="DS396" s="41"/>
      <c r="DT396" s="41"/>
      <c r="DU396" s="41"/>
      <c r="DV396" s="41"/>
    </row>
    <row r="397" spans="1:126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1"/>
      <c r="DD397" s="41"/>
      <c r="DE397" s="41"/>
      <c r="DF397" s="41"/>
      <c r="DG397" s="41"/>
      <c r="DH397" s="41"/>
      <c r="DI397" s="41"/>
      <c r="DJ397" s="41"/>
      <c r="DK397" s="41"/>
      <c r="DL397" s="41"/>
      <c r="DM397" s="41"/>
      <c r="DN397" s="41"/>
      <c r="DO397" s="41"/>
      <c r="DP397" s="41"/>
      <c r="DQ397" s="41"/>
      <c r="DR397" s="41"/>
      <c r="DS397" s="41"/>
      <c r="DT397" s="41"/>
      <c r="DU397" s="41"/>
      <c r="DV397" s="41"/>
    </row>
    <row r="398" spans="1:126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1"/>
      <c r="DD398" s="41"/>
      <c r="DE398" s="41"/>
      <c r="DF398" s="41"/>
      <c r="DG398" s="41"/>
      <c r="DH398" s="41"/>
      <c r="DI398" s="41"/>
      <c r="DJ398" s="41"/>
      <c r="DK398" s="41"/>
      <c r="DL398" s="41"/>
      <c r="DM398" s="41"/>
      <c r="DN398" s="41"/>
      <c r="DO398" s="41"/>
      <c r="DP398" s="41"/>
      <c r="DQ398" s="41"/>
      <c r="DR398" s="41"/>
      <c r="DS398" s="41"/>
      <c r="DT398" s="41"/>
      <c r="DU398" s="41"/>
      <c r="DV398" s="41"/>
    </row>
    <row r="399" spans="1:126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1"/>
      <c r="DD399" s="41"/>
      <c r="DE399" s="41"/>
      <c r="DF399" s="41"/>
      <c r="DG399" s="41"/>
      <c r="DH399" s="41"/>
      <c r="DI399" s="41"/>
      <c r="DJ399" s="41"/>
      <c r="DK399" s="41"/>
      <c r="DL399" s="41"/>
      <c r="DM399" s="41"/>
      <c r="DN399" s="41"/>
      <c r="DO399" s="41"/>
      <c r="DP399" s="41"/>
      <c r="DQ399" s="41"/>
      <c r="DR399" s="41"/>
      <c r="DS399" s="41"/>
      <c r="DT399" s="41"/>
      <c r="DU399" s="41"/>
      <c r="DV399" s="41"/>
    </row>
    <row r="400" spans="1:126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1"/>
      <c r="DD400" s="41"/>
      <c r="DE400" s="41"/>
      <c r="DF400" s="41"/>
      <c r="DG400" s="41"/>
      <c r="DH400" s="41"/>
      <c r="DI400" s="41"/>
      <c r="DJ400" s="41"/>
      <c r="DK400" s="41"/>
      <c r="DL400" s="41"/>
      <c r="DM400" s="41"/>
      <c r="DN400" s="41"/>
      <c r="DO400" s="41"/>
      <c r="DP400" s="41"/>
      <c r="DQ400" s="41"/>
      <c r="DR400" s="41"/>
      <c r="DS400" s="41"/>
      <c r="DT400" s="41"/>
      <c r="DU400" s="41"/>
      <c r="DV400" s="41"/>
    </row>
    <row r="401" spans="1:126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1"/>
      <c r="DD401" s="41"/>
      <c r="DE401" s="41"/>
      <c r="DF401" s="41"/>
      <c r="DG401" s="41"/>
      <c r="DH401" s="41"/>
      <c r="DI401" s="41"/>
      <c r="DJ401" s="41"/>
      <c r="DK401" s="41"/>
      <c r="DL401" s="41"/>
      <c r="DM401" s="41"/>
      <c r="DN401" s="41"/>
      <c r="DO401" s="41"/>
      <c r="DP401" s="41"/>
      <c r="DQ401" s="41"/>
      <c r="DR401" s="41"/>
      <c r="DS401" s="41"/>
      <c r="DT401" s="41"/>
      <c r="DU401" s="41"/>
      <c r="DV401" s="41"/>
    </row>
    <row r="402" spans="1:126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1"/>
      <c r="DD402" s="41"/>
      <c r="DE402" s="41"/>
      <c r="DF402" s="41"/>
      <c r="DG402" s="41"/>
      <c r="DH402" s="41"/>
      <c r="DI402" s="41"/>
      <c r="DJ402" s="41"/>
      <c r="DK402" s="41"/>
      <c r="DL402" s="41"/>
      <c r="DM402" s="41"/>
      <c r="DN402" s="41"/>
      <c r="DO402" s="41"/>
      <c r="DP402" s="41"/>
      <c r="DQ402" s="41"/>
      <c r="DR402" s="41"/>
      <c r="DS402" s="41"/>
      <c r="DT402" s="41"/>
      <c r="DU402" s="41"/>
      <c r="DV402" s="41"/>
    </row>
    <row r="403" spans="1:126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41"/>
      <c r="CR403" s="41"/>
      <c r="CS403" s="41"/>
      <c r="CT403" s="41"/>
      <c r="CU403" s="41"/>
      <c r="CV403" s="41"/>
      <c r="CW403" s="41"/>
      <c r="CX403" s="41"/>
      <c r="CY403" s="41"/>
      <c r="CZ403" s="41"/>
      <c r="DA403" s="41"/>
      <c r="DB403" s="41"/>
      <c r="DC403" s="41"/>
      <c r="DD403" s="41"/>
      <c r="DE403" s="41"/>
      <c r="DF403" s="41"/>
      <c r="DG403" s="41"/>
      <c r="DH403" s="41"/>
      <c r="DI403" s="41"/>
      <c r="DJ403" s="41"/>
      <c r="DK403" s="41"/>
      <c r="DL403" s="41"/>
      <c r="DM403" s="41"/>
      <c r="DN403" s="41"/>
      <c r="DO403" s="41"/>
      <c r="DP403" s="41"/>
      <c r="DQ403" s="41"/>
      <c r="DR403" s="41"/>
      <c r="DS403" s="41"/>
      <c r="DT403" s="41"/>
      <c r="DU403" s="41"/>
      <c r="DV403" s="41"/>
    </row>
    <row r="404" spans="1:126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</row>
    <row r="405" spans="1:126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41"/>
      <c r="DB405" s="41"/>
      <c r="DC405" s="41"/>
      <c r="DD405" s="41"/>
      <c r="DE405" s="41"/>
      <c r="DF405" s="41"/>
      <c r="DG405" s="41"/>
      <c r="DH405" s="41"/>
      <c r="DI405" s="41"/>
      <c r="DJ405" s="41"/>
      <c r="DK405" s="41"/>
      <c r="DL405" s="41"/>
      <c r="DM405" s="41"/>
      <c r="DN405" s="41"/>
      <c r="DO405" s="41"/>
      <c r="DP405" s="41"/>
      <c r="DQ405" s="41"/>
      <c r="DR405" s="41"/>
      <c r="DS405" s="41"/>
      <c r="DT405" s="41"/>
      <c r="DU405" s="41"/>
      <c r="DV405" s="41"/>
    </row>
    <row r="406" spans="1:126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1"/>
      <c r="DN406" s="41"/>
      <c r="DO406" s="41"/>
      <c r="DP406" s="41"/>
      <c r="DQ406" s="41"/>
      <c r="DR406" s="41"/>
      <c r="DS406" s="41"/>
      <c r="DT406" s="41"/>
      <c r="DU406" s="41"/>
      <c r="DV406" s="41"/>
    </row>
    <row r="407" spans="1:126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</row>
    <row r="408" spans="1:126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1"/>
      <c r="DC408" s="41"/>
      <c r="DD408" s="41"/>
      <c r="DE408" s="41"/>
      <c r="DF408" s="41"/>
      <c r="DG408" s="41"/>
      <c r="DH408" s="41"/>
      <c r="DI408" s="41"/>
      <c r="DJ408" s="41"/>
      <c r="DK408" s="41"/>
      <c r="DL408" s="41"/>
      <c r="DM408" s="41"/>
      <c r="DN408" s="41"/>
      <c r="DO408" s="41"/>
      <c r="DP408" s="41"/>
      <c r="DQ408" s="41"/>
      <c r="DR408" s="41"/>
      <c r="DS408" s="41"/>
      <c r="DT408" s="41"/>
      <c r="DU408" s="41"/>
      <c r="DV408" s="41"/>
    </row>
    <row r="409" spans="1:126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1"/>
      <c r="DC409" s="41"/>
      <c r="DD409" s="41"/>
      <c r="DE409" s="41"/>
      <c r="DF409" s="41"/>
      <c r="DG409" s="41"/>
      <c r="DH409" s="41"/>
      <c r="DI409" s="41"/>
      <c r="DJ409" s="41"/>
      <c r="DK409" s="41"/>
      <c r="DL409" s="41"/>
      <c r="DM409" s="41"/>
      <c r="DN409" s="41"/>
      <c r="DO409" s="41"/>
      <c r="DP409" s="41"/>
      <c r="DQ409" s="41"/>
      <c r="DR409" s="41"/>
      <c r="DS409" s="41"/>
      <c r="DT409" s="41"/>
      <c r="DU409" s="41"/>
      <c r="DV409" s="41"/>
    </row>
    <row r="410" spans="1:126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1"/>
      <c r="DC410" s="41"/>
      <c r="DD410" s="41"/>
      <c r="DE410" s="41"/>
      <c r="DF410" s="41"/>
      <c r="DG410" s="41"/>
      <c r="DH410" s="41"/>
      <c r="DI410" s="41"/>
      <c r="DJ410" s="41"/>
      <c r="DK410" s="41"/>
      <c r="DL410" s="41"/>
      <c r="DM410" s="41"/>
      <c r="DN410" s="41"/>
      <c r="DO410" s="41"/>
      <c r="DP410" s="41"/>
      <c r="DQ410" s="41"/>
      <c r="DR410" s="41"/>
      <c r="DS410" s="41"/>
      <c r="DT410" s="41"/>
      <c r="DU410" s="41"/>
      <c r="DV410" s="41"/>
    </row>
    <row r="411" spans="1:126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</row>
    <row r="412" spans="1:126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1"/>
      <c r="DC412" s="41"/>
      <c r="DD412" s="41"/>
      <c r="DE412" s="41"/>
      <c r="DF412" s="41"/>
      <c r="DG412" s="41"/>
      <c r="DH412" s="41"/>
      <c r="DI412" s="41"/>
      <c r="DJ412" s="41"/>
      <c r="DK412" s="41"/>
      <c r="DL412" s="41"/>
      <c r="DM412" s="41"/>
      <c r="DN412" s="41"/>
      <c r="DO412" s="41"/>
      <c r="DP412" s="41"/>
      <c r="DQ412" s="41"/>
      <c r="DR412" s="41"/>
      <c r="DS412" s="41"/>
      <c r="DT412" s="41"/>
      <c r="DU412" s="41"/>
      <c r="DV412" s="41"/>
    </row>
    <row r="413" spans="1:126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</row>
    <row r="414" spans="1:126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1"/>
      <c r="DC414" s="41"/>
      <c r="DD414" s="41"/>
      <c r="DE414" s="41"/>
      <c r="DF414" s="41"/>
      <c r="DG414" s="41"/>
      <c r="DH414" s="41"/>
      <c r="DI414" s="41"/>
      <c r="DJ414" s="41"/>
      <c r="DK414" s="41"/>
      <c r="DL414" s="41"/>
      <c r="DM414" s="41"/>
      <c r="DN414" s="41"/>
      <c r="DO414" s="41"/>
      <c r="DP414" s="41"/>
      <c r="DQ414" s="41"/>
      <c r="DR414" s="41"/>
      <c r="DS414" s="41"/>
      <c r="DT414" s="41"/>
      <c r="DU414" s="41"/>
      <c r="DV414" s="41"/>
    </row>
    <row r="415" spans="1:126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1"/>
      <c r="DC415" s="41"/>
      <c r="DD415" s="41"/>
      <c r="DE415" s="41"/>
      <c r="DF415" s="41"/>
      <c r="DG415" s="41"/>
      <c r="DH415" s="41"/>
      <c r="DI415" s="41"/>
      <c r="DJ415" s="41"/>
      <c r="DK415" s="41"/>
      <c r="DL415" s="41"/>
      <c r="DM415" s="41"/>
      <c r="DN415" s="41"/>
      <c r="DO415" s="41"/>
      <c r="DP415" s="41"/>
      <c r="DQ415" s="41"/>
      <c r="DR415" s="41"/>
      <c r="DS415" s="41"/>
      <c r="DT415" s="41"/>
      <c r="DU415" s="41"/>
      <c r="DV415" s="41"/>
    </row>
    <row r="416" spans="1:126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1"/>
      <c r="DC416" s="41"/>
      <c r="DD416" s="41"/>
      <c r="DE416" s="41"/>
      <c r="DF416" s="41"/>
      <c r="DG416" s="41"/>
      <c r="DH416" s="41"/>
      <c r="DI416" s="41"/>
      <c r="DJ416" s="41"/>
      <c r="DK416" s="41"/>
      <c r="DL416" s="41"/>
      <c r="DM416" s="41"/>
      <c r="DN416" s="41"/>
      <c r="DO416" s="41"/>
      <c r="DP416" s="41"/>
      <c r="DQ416" s="41"/>
      <c r="DR416" s="41"/>
      <c r="DS416" s="41"/>
      <c r="DT416" s="41"/>
      <c r="DU416" s="41"/>
      <c r="DV416" s="41"/>
    </row>
    <row r="417" spans="1:126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1"/>
      <c r="DC417" s="41"/>
      <c r="DD417" s="41"/>
      <c r="DE417" s="41"/>
      <c r="DF417" s="41"/>
      <c r="DG417" s="41"/>
      <c r="DH417" s="41"/>
      <c r="DI417" s="41"/>
      <c r="DJ417" s="41"/>
      <c r="DK417" s="41"/>
      <c r="DL417" s="41"/>
      <c r="DM417" s="41"/>
      <c r="DN417" s="41"/>
      <c r="DO417" s="41"/>
      <c r="DP417" s="41"/>
      <c r="DQ417" s="41"/>
      <c r="DR417" s="41"/>
      <c r="DS417" s="41"/>
      <c r="DT417" s="41"/>
      <c r="DU417" s="41"/>
      <c r="DV417" s="41"/>
    </row>
    <row r="418" spans="1:126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</row>
    <row r="419" spans="1:126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1"/>
      <c r="DC419" s="41"/>
      <c r="DD419" s="41"/>
      <c r="DE419" s="41"/>
      <c r="DF419" s="41"/>
      <c r="DG419" s="41"/>
      <c r="DH419" s="41"/>
      <c r="DI419" s="41"/>
      <c r="DJ419" s="41"/>
      <c r="DK419" s="41"/>
      <c r="DL419" s="41"/>
      <c r="DM419" s="41"/>
      <c r="DN419" s="41"/>
      <c r="DO419" s="41"/>
      <c r="DP419" s="41"/>
      <c r="DQ419" s="41"/>
      <c r="DR419" s="41"/>
      <c r="DS419" s="41"/>
      <c r="DT419" s="41"/>
      <c r="DU419" s="41"/>
      <c r="DV419" s="41"/>
    </row>
    <row r="420" spans="1:126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1"/>
      <c r="DC420" s="41"/>
      <c r="DD420" s="41"/>
      <c r="DE420" s="41"/>
      <c r="DF420" s="41"/>
      <c r="DG420" s="41"/>
      <c r="DH420" s="41"/>
      <c r="DI420" s="41"/>
      <c r="DJ420" s="41"/>
      <c r="DK420" s="41"/>
      <c r="DL420" s="41"/>
      <c r="DM420" s="41"/>
      <c r="DN420" s="41"/>
      <c r="DO420" s="41"/>
      <c r="DP420" s="41"/>
      <c r="DQ420" s="41"/>
      <c r="DR420" s="41"/>
      <c r="DS420" s="41"/>
      <c r="DT420" s="41"/>
      <c r="DU420" s="41"/>
      <c r="DV420" s="41"/>
    </row>
    <row r="421" spans="1:126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1"/>
      <c r="DC421" s="41"/>
      <c r="DD421" s="41"/>
      <c r="DE421" s="41"/>
      <c r="DF421" s="41"/>
      <c r="DG421" s="41"/>
      <c r="DH421" s="41"/>
      <c r="DI421" s="41"/>
      <c r="DJ421" s="41"/>
      <c r="DK421" s="41"/>
      <c r="DL421" s="41"/>
      <c r="DM421" s="41"/>
      <c r="DN421" s="41"/>
      <c r="DO421" s="41"/>
      <c r="DP421" s="41"/>
      <c r="DQ421" s="41"/>
      <c r="DR421" s="41"/>
      <c r="DS421" s="41"/>
      <c r="DT421" s="41"/>
      <c r="DU421" s="41"/>
      <c r="DV421" s="41"/>
    </row>
    <row r="422" spans="1:126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1"/>
      <c r="DC422" s="41"/>
      <c r="DD422" s="41"/>
      <c r="DE422" s="41"/>
      <c r="DF422" s="41"/>
      <c r="DG422" s="41"/>
      <c r="DH422" s="41"/>
      <c r="DI422" s="41"/>
      <c r="DJ422" s="41"/>
      <c r="DK422" s="41"/>
      <c r="DL422" s="41"/>
      <c r="DM422" s="41"/>
      <c r="DN422" s="41"/>
      <c r="DO422" s="41"/>
      <c r="DP422" s="41"/>
      <c r="DQ422" s="41"/>
      <c r="DR422" s="41"/>
      <c r="DS422" s="41"/>
      <c r="DT422" s="41"/>
      <c r="DU422" s="41"/>
      <c r="DV422" s="41"/>
    </row>
    <row r="423" spans="1:126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1"/>
      <c r="DC423" s="41"/>
      <c r="DD423" s="41"/>
      <c r="DE423" s="41"/>
      <c r="DF423" s="41"/>
      <c r="DG423" s="41"/>
      <c r="DH423" s="41"/>
      <c r="DI423" s="41"/>
      <c r="DJ423" s="41"/>
      <c r="DK423" s="41"/>
      <c r="DL423" s="41"/>
      <c r="DM423" s="41"/>
      <c r="DN423" s="41"/>
      <c r="DO423" s="41"/>
      <c r="DP423" s="41"/>
      <c r="DQ423" s="41"/>
      <c r="DR423" s="41"/>
      <c r="DS423" s="41"/>
      <c r="DT423" s="41"/>
      <c r="DU423" s="41"/>
      <c r="DV423" s="41"/>
    </row>
    <row r="424" spans="1:126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41"/>
      <c r="CR424" s="41"/>
      <c r="CS424" s="41"/>
      <c r="CT424" s="41"/>
      <c r="CU424" s="41"/>
      <c r="CV424" s="41"/>
      <c r="CW424" s="41"/>
      <c r="CX424" s="41"/>
      <c r="CY424" s="41"/>
      <c r="CZ424" s="41"/>
      <c r="DA424" s="41"/>
      <c r="DB424" s="41"/>
      <c r="DC424" s="41"/>
      <c r="DD424" s="41"/>
      <c r="DE424" s="41"/>
      <c r="DF424" s="41"/>
      <c r="DG424" s="41"/>
      <c r="DH424" s="41"/>
      <c r="DI424" s="41"/>
      <c r="DJ424" s="41"/>
      <c r="DK424" s="41"/>
      <c r="DL424" s="41"/>
      <c r="DM424" s="41"/>
      <c r="DN424" s="41"/>
      <c r="DO424" s="41"/>
      <c r="DP424" s="41"/>
      <c r="DQ424" s="41"/>
      <c r="DR424" s="41"/>
      <c r="DS424" s="41"/>
      <c r="DT424" s="41"/>
      <c r="DU424" s="41"/>
      <c r="DV424" s="41"/>
    </row>
    <row r="425" spans="1:126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41"/>
      <c r="CR425" s="41"/>
      <c r="CS425" s="41"/>
      <c r="CT425" s="41"/>
      <c r="CU425" s="41"/>
      <c r="CV425" s="41"/>
      <c r="CW425" s="41"/>
      <c r="CX425" s="41"/>
      <c r="CY425" s="41"/>
      <c r="CZ425" s="41"/>
      <c r="DA425" s="41"/>
      <c r="DB425" s="41"/>
      <c r="DC425" s="41"/>
      <c r="DD425" s="41"/>
      <c r="DE425" s="41"/>
      <c r="DF425" s="41"/>
      <c r="DG425" s="41"/>
      <c r="DH425" s="41"/>
      <c r="DI425" s="41"/>
      <c r="DJ425" s="41"/>
      <c r="DK425" s="41"/>
      <c r="DL425" s="41"/>
      <c r="DM425" s="41"/>
      <c r="DN425" s="41"/>
      <c r="DO425" s="41"/>
      <c r="DP425" s="41"/>
      <c r="DQ425" s="41"/>
      <c r="DR425" s="41"/>
      <c r="DS425" s="41"/>
      <c r="DT425" s="41"/>
      <c r="DU425" s="41"/>
      <c r="DV425" s="41"/>
    </row>
    <row r="426" spans="1:126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41"/>
      <c r="CR426" s="41"/>
      <c r="CS426" s="41"/>
      <c r="CT426" s="41"/>
      <c r="CU426" s="41"/>
      <c r="CV426" s="41"/>
      <c r="CW426" s="41"/>
      <c r="CX426" s="41"/>
      <c r="CY426" s="41"/>
      <c r="CZ426" s="41"/>
      <c r="DA426" s="41"/>
      <c r="DB426" s="41"/>
      <c r="DC426" s="41"/>
      <c r="DD426" s="41"/>
      <c r="DE426" s="41"/>
      <c r="DF426" s="41"/>
      <c r="DG426" s="41"/>
      <c r="DH426" s="41"/>
      <c r="DI426" s="41"/>
      <c r="DJ426" s="41"/>
      <c r="DK426" s="41"/>
      <c r="DL426" s="41"/>
      <c r="DM426" s="41"/>
      <c r="DN426" s="41"/>
      <c r="DO426" s="41"/>
      <c r="DP426" s="41"/>
      <c r="DQ426" s="41"/>
      <c r="DR426" s="41"/>
      <c r="DS426" s="41"/>
      <c r="DT426" s="41"/>
      <c r="DU426" s="41"/>
      <c r="DV426" s="41"/>
    </row>
    <row r="427" spans="1:126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41"/>
      <c r="CR427" s="41"/>
      <c r="CS427" s="41"/>
      <c r="CT427" s="41"/>
      <c r="CU427" s="41"/>
      <c r="CV427" s="41"/>
      <c r="CW427" s="41"/>
      <c r="CX427" s="41"/>
      <c r="CY427" s="41"/>
      <c r="CZ427" s="41"/>
      <c r="DA427" s="41"/>
      <c r="DB427" s="41"/>
      <c r="DC427" s="41"/>
      <c r="DD427" s="41"/>
      <c r="DE427" s="41"/>
      <c r="DF427" s="41"/>
      <c r="DG427" s="41"/>
      <c r="DH427" s="41"/>
      <c r="DI427" s="41"/>
      <c r="DJ427" s="41"/>
      <c r="DK427" s="41"/>
      <c r="DL427" s="41"/>
      <c r="DM427" s="41"/>
      <c r="DN427" s="41"/>
      <c r="DO427" s="41"/>
      <c r="DP427" s="41"/>
      <c r="DQ427" s="41"/>
      <c r="DR427" s="41"/>
      <c r="DS427" s="41"/>
      <c r="DT427" s="41"/>
      <c r="DU427" s="41"/>
      <c r="DV427" s="41"/>
    </row>
    <row r="428" spans="1:126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1"/>
      <c r="DG428" s="41"/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</row>
    <row r="429" spans="1:126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41"/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1"/>
      <c r="DG429" s="41"/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1"/>
      <c r="DS429" s="41"/>
      <c r="DT429" s="41"/>
      <c r="DU429" s="41"/>
      <c r="DV429" s="41"/>
    </row>
    <row r="430" spans="1:126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41"/>
      <c r="CR430" s="41"/>
      <c r="CS430" s="41"/>
      <c r="CT430" s="41"/>
      <c r="CU430" s="41"/>
      <c r="CV430" s="41"/>
      <c r="CW430" s="41"/>
      <c r="CX430" s="41"/>
      <c r="CY430" s="41"/>
      <c r="CZ430" s="41"/>
      <c r="DA430" s="41"/>
      <c r="DB430" s="41"/>
      <c r="DC430" s="41"/>
      <c r="DD430" s="41"/>
      <c r="DE430" s="41"/>
      <c r="DF430" s="41"/>
      <c r="DG430" s="41"/>
      <c r="DH430" s="41"/>
      <c r="DI430" s="41"/>
      <c r="DJ430" s="41"/>
      <c r="DK430" s="41"/>
      <c r="DL430" s="41"/>
      <c r="DM430" s="41"/>
      <c r="DN430" s="41"/>
      <c r="DO430" s="41"/>
      <c r="DP430" s="41"/>
      <c r="DQ430" s="41"/>
      <c r="DR430" s="41"/>
      <c r="DS430" s="41"/>
      <c r="DT430" s="41"/>
      <c r="DU430" s="41"/>
      <c r="DV430" s="41"/>
    </row>
    <row r="431" spans="1:126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41"/>
      <c r="CR431" s="41"/>
      <c r="CS431" s="41"/>
      <c r="CT431" s="41"/>
      <c r="CU431" s="41"/>
      <c r="CV431" s="41"/>
      <c r="CW431" s="41"/>
      <c r="CX431" s="41"/>
      <c r="CY431" s="41"/>
      <c r="CZ431" s="41"/>
      <c r="DA431" s="41"/>
      <c r="DB431" s="41"/>
      <c r="DC431" s="41"/>
      <c r="DD431" s="41"/>
      <c r="DE431" s="41"/>
      <c r="DF431" s="41"/>
      <c r="DG431" s="41"/>
      <c r="DH431" s="41"/>
      <c r="DI431" s="41"/>
      <c r="DJ431" s="41"/>
      <c r="DK431" s="41"/>
      <c r="DL431" s="41"/>
      <c r="DM431" s="41"/>
      <c r="DN431" s="41"/>
      <c r="DO431" s="41"/>
      <c r="DP431" s="41"/>
      <c r="DQ431" s="41"/>
      <c r="DR431" s="41"/>
      <c r="DS431" s="41"/>
      <c r="DT431" s="41"/>
      <c r="DU431" s="41"/>
      <c r="DV431" s="41"/>
    </row>
    <row r="432" spans="1:126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41"/>
      <c r="CR432" s="41"/>
      <c r="CS432" s="41"/>
      <c r="CT432" s="41"/>
      <c r="CU432" s="41"/>
      <c r="CV432" s="41"/>
      <c r="CW432" s="41"/>
      <c r="CX432" s="41"/>
      <c r="CY432" s="41"/>
      <c r="CZ432" s="41"/>
      <c r="DA432" s="41"/>
      <c r="DB432" s="41"/>
      <c r="DC432" s="41"/>
      <c r="DD432" s="41"/>
      <c r="DE432" s="41"/>
      <c r="DF432" s="41"/>
      <c r="DG432" s="41"/>
      <c r="DH432" s="41"/>
      <c r="DI432" s="41"/>
      <c r="DJ432" s="41"/>
      <c r="DK432" s="41"/>
      <c r="DL432" s="41"/>
      <c r="DM432" s="41"/>
      <c r="DN432" s="41"/>
      <c r="DO432" s="41"/>
      <c r="DP432" s="41"/>
      <c r="DQ432" s="41"/>
      <c r="DR432" s="41"/>
      <c r="DS432" s="41"/>
      <c r="DT432" s="41"/>
      <c r="DU432" s="41"/>
      <c r="DV432" s="41"/>
    </row>
    <row r="433" spans="1:126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41"/>
      <c r="CR433" s="41"/>
      <c r="CS433" s="41"/>
      <c r="CT433" s="41"/>
      <c r="CU433" s="41"/>
      <c r="CV433" s="41"/>
      <c r="CW433" s="41"/>
      <c r="CX433" s="41"/>
      <c r="CY433" s="41"/>
      <c r="CZ433" s="41"/>
      <c r="DA433" s="41"/>
      <c r="DB433" s="41"/>
      <c r="DC433" s="41"/>
      <c r="DD433" s="41"/>
      <c r="DE433" s="41"/>
      <c r="DF433" s="41"/>
      <c r="DG433" s="41"/>
      <c r="DH433" s="41"/>
      <c r="DI433" s="41"/>
      <c r="DJ433" s="41"/>
      <c r="DK433" s="41"/>
      <c r="DL433" s="41"/>
      <c r="DM433" s="41"/>
      <c r="DN433" s="41"/>
      <c r="DO433" s="41"/>
      <c r="DP433" s="41"/>
      <c r="DQ433" s="41"/>
      <c r="DR433" s="41"/>
      <c r="DS433" s="41"/>
      <c r="DT433" s="41"/>
      <c r="DU433" s="41"/>
      <c r="DV433" s="41"/>
    </row>
    <row r="434" spans="1:126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41"/>
      <c r="CR434" s="41"/>
      <c r="CS434" s="41"/>
      <c r="CT434" s="41"/>
      <c r="CU434" s="41"/>
      <c r="CV434" s="41"/>
      <c r="CW434" s="41"/>
      <c r="CX434" s="41"/>
      <c r="CY434" s="41"/>
      <c r="CZ434" s="41"/>
      <c r="DA434" s="41"/>
      <c r="DB434" s="41"/>
      <c r="DC434" s="41"/>
      <c r="DD434" s="41"/>
      <c r="DE434" s="41"/>
      <c r="DF434" s="41"/>
      <c r="DG434" s="41"/>
      <c r="DH434" s="41"/>
      <c r="DI434" s="41"/>
      <c r="DJ434" s="41"/>
      <c r="DK434" s="41"/>
      <c r="DL434" s="41"/>
      <c r="DM434" s="41"/>
      <c r="DN434" s="41"/>
      <c r="DO434" s="41"/>
      <c r="DP434" s="41"/>
      <c r="DQ434" s="41"/>
      <c r="DR434" s="41"/>
      <c r="DS434" s="41"/>
      <c r="DT434" s="41"/>
      <c r="DU434" s="41"/>
      <c r="DV434" s="41"/>
    </row>
    <row r="435" spans="1:126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41"/>
      <c r="CR435" s="41"/>
      <c r="CS435" s="41"/>
      <c r="CT435" s="41"/>
      <c r="CU435" s="41"/>
      <c r="CV435" s="41"/>
      <c r="CW435" s="41"/>
      <c r="CX435" s="41"/>
      <c r="CY435" s="41"/>
      <c r="CZ435" s="41"/>
      <c r="DA435" s="41"/>
      <c r="DB435" s="41"/>
      <c r="DC435" s="41"/>
      <c r="DD435" s="41"/>
      <c r="DE435" s="41"/>
      <c r="DF435" s="41"/>
      <c r="DG435" s="41"/>
      <c r="DH435" s="41"/>
      <c r="DI435" s="41"/>
      <c r="DJ435" s="41"/>
      <c r="DK435" s="41"/>
      <c r="DL435" s="41"/>
      <c r="DM435" s="41"/>
      <c r="DN435" s="41"/>
      <c r="DO435" s="41"/>
      <c r="DP435" s="41"/>
      <c r="DQ435" s="41"/>
      <c r="DR435" s="41"/>
      <c r="DS435" s="41"/>
      <c r="DT435" s="41"/>
      <c r="DU435" s="41"/>
      <c r="DV435" s="41"/>
    </row>
    <row r="436" spans="1:126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41"/>
      <c r="CR436" s="41"/>
      <c r="CS436" s="41"/>
      <c r="CT436" s="41"/>
      <c r="CU436" s="41"/>
      <c r="CV436" s="41"/>
      <c r="CW436" s="41"/>
      <c r="CX436" s="41"/>
      <c r="CY436" s="41"/>
      <c r="CZ436" s="41"/>
      <c r="DA436" s="41"/>
      <c r="DB436" s="41"/>
      <c r="DC436" s="41"/>
      <c r="DD436" s="41"/>
      <c r="DE436" s="41"/>
      <c r="DF436" s="41"/>
      <c r="DG436" s="41"/>
      <c r="DH436" s="41"/>
      <c r="DI436" s="41"/>
      <c r="DJ436" s="41"/>
      <c r="DK436" s="41"/>
      <c r="DL436" s="41"/>
      <c r="DM436" s="41"/>
      <c r="DN436" s="41"/>
      <c r="DO436" s="41"/>
      <c r="DP436" s="41"/>
      <c r="DQ436" s="41"/>
      <c r="DR436" s="41"/>
      <c r="DS436" s="41"/>
      <c r="DT436" s="41"/>
      <c r="DU436" s="41"/>
      <c r="DV436" s="41"/>
    </row>
    <row r="437" spans="1:126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41"/>
      <c r="CR437" s="41"/>
      <c r="CS437" s="41"/>
      <c r="CT437" s="41"/>
      <c r="CU437" s="41"/>
      <c r="CV437" s="41"/>
      <c r="CW437" s="41"/>
      <c r="CX437" s="41"/>
      <c r="CY437" s="41"/>
      <c r="CZ437" s="41"/>
      <c r="DA437" s="41"/>
      <c r="DB437" s="41"/>
      <c r="DC437" s="41"/>
      <c r="DD437" s="41"/>
      <c r="DE437" s="41"/>
      <c r="DF437" s="41"/>
      <c r="DG437" s="41"/>
      <c r="DH437" s="41"/>
      <c r="DI437" s="41"/>
      <c r="DJ437" s="41"/>
      <c r="DK437" s="41"/>
      <c r="DL437" s="41"/>
      <c r="DM437" s="41"/>
      <c r="DN437" s="41"/>
      <c r="DO437" s="41"/>
      <c r="DP437" s="41"/>
      <c r="DQ437" s="41"/>
      <c r="DR437" s="41"/>
      <c r="DS437" s="41"/>
      <c r="DT437" s="41"/>
      <c r="DU437" s="41"/>
      <c r="DV437" s="41"/>
    </row>
    <row r="438" spans="1:126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41"/>
      <c r="CR438" s="41"/>
      <c r="CS438" s="41"/>
      <c r="CT438" s="41"/>
      <c r="CU438" s="41"/>
      <c r="CV438" s="41"/>
      <c r="CW438" s="41"/>
      <c r="CX438" s="41"/>
      <c r="CY438" s="41"/>
      <c r="CZ438" s="41"/>
      <c r="DA438" s="41"/>
      <c r="DB438" s="41"/>
      <c r="DC438" s="41"/>
      <c r="DD438" s="41"/>
      <c r="DE438" s="41"/>
      <c r="DF438" s="41"/>
      <c r="DG438" s="41"/>
      <c r="DH438" s="41"/>
      <c r="DI438" s="41"/>
      <c r="DJ438" s="41"/>
      <c r="DK438" s="41"/>
      <c r="DL438" s="41"/>
      <c r="DM438" s="41"/>
      <c r="DN438" s="41"/>
      <c r="DO438" s="41"/>
      <c r="DP438" s="41"/>
      <c r="DQ438" s="41"/>
      <c r="DR438" s="41"/>
      <c r="DS438" s="41"/>
      <c r="DT438" s="41"/>
      <c r="DU438" s="41"/>
      <c r="DV438" s="41"/>
    </row>
    <row r="439" spans="1:126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41"/>
      <c r="CR439" s="41"/>
      <c r="CS439" s="41"/>
      <c r="CT439" s="41"/>
      <c r="CU439" s="41"/>
      <c r="CV439" s="41"/>
      <c r="CW439" s="41"/>
      <c r="CX439" s="41"/>
      <c r="CY439" s="41"/>
      <c r="CZ439" s="41"/>
      <c r="DA439" s="41"/>
      <c r="DB439" s="41"/>
      <c r="DC439" s="41"/>
      <c r="DD439" s="41"/>
      <c r="DE439" s="41"/>
      <c r="DF439" s="41"/>
      <c r="DG439" s="41"/>
      <c r="DH439" s="41"/>
      <c r="DI439" s="41"/>
      <c r="DJ439" s="41"/>
      <c r="DK439" s="41"/>
      <c r="DL439" s="41"/>
      <c r="DM439" s="41"/>
      <c r="DN439" s="41"/>
      <c r="DO439" s="41"/>
      <c r="DP439" s="41"/>
      <c r="DQ439" s="41"/>
      <c r="DR439" s="41"/>
      <c r="DS439" s="41"/>
      <c r="DT439" s="41"/>
      <c r="DU439" s="41"/>
      <c r="DV439" s="41"/>
    </row>
    <row r="440" spans="1:126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41"/>
      <c r="CR440" s="41"/>
      <c r="CS440" s="41"/>
      <c r="CT440" s="41"/>
      <c r="CU440" s="41"/>
      <c r="CV440" s="41"/>
      <c r="CW440" s="41"/>
      <c r="CX440" s="41"/>
      <c r="CY440" s="41"/>
      <c r="CZ440" s="41"/>
      <c r="DA440" s="41"/>
      <c r="DB440" s="41"/>
      <c r="DC440" s="41"/>
      <c r="DD440" s="41"/>
      <c r="DE440" s="41"/>
      <c r="DF440" s="41"/>
      <c r="DG440" s="41"/>
      <c r="DH440" s="41"/>
      <c r="DI440" s="41"/>
      <c r="DJ440" s="41"/>
      <c r="DK440" s="41"/>
      <c r="DL440" s="41"/>
      <c r="DM440" s="41"/>
      <c r="DN440" s="41"/>
      <c r="DO440" s="41"/>
      <c r="DP440" s="41"/>
      <c r="DQ440" s="41"/>
      <c r="DR440" s="41"/>
      <c r="DS440" s="41"/>
      <c r="DT440" s="41"/>
      <c r="DU440" s="41"/>
      <c r="DV440" s="41"/>
    </row>
    <row r="441" spans="1:126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41"/>
      <c r="CR441" s="41"/>
      <c r="CS441" s="41"/>
      <c r="CT441" s="41"/>
      <c r="CU441" s="41"/>
      <c r="CV441" s="41"/>
      <c r="CW441" s="41"/>
      <c r="CX441" s="41"/>
      <c r="CY441" s="41"/>
      <c r="CZ441" s="41"/>
      <c r="DA441" s="41"/>
      <c r="DB441" s="41"/>
      <c r="DC441" s="41"/>
      <c r="DD441" s="41"/>
      <c r="DE441" s="41"/>
      <c r="DF441" s="41"/>
      <c r="DG441" s="41"/>
      <c r="DH441" s="41"/>
      <c r="DI441" s="41"/>
      <c r="DJ441" s="41"/>
      <c r="DK441" s="41"/>
      <c r="DL441" s="41"/>
      <c r="DM441" s="41"/>
      <c r="DN441" s="41"/>
      <c r="DO441" s="41"/>
      <c r="DP441" s="41"/>
      <c r="DQ441" s="41"/>
      <c r="DR441" s="41"/>
      <c r="DS441" s="41"/>
      <c r="DT441" s="41"/>
      <c r="DU441" s="41"/>
      <c r="DV441" s="41"/>
    </row>
    <row r="442" spans="1:126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41"/>
      <c r="CR442" s="41"/>
      <c r="CS442" s="41"/>
      <c r="CT442" s="41"/>
      <c r="CU442" s="41"/>
      <c r="CV442" s="41"/>
      <c r="CW442" s="41"/>
      <c r="CX442" s="41"/>
      <c r="CY442" s="41"/>
      <c r="CZ442" s="41"/>
      <c r="DA442" s="41"/>
      <c r="DB442" s="41"/>
      <c r="DC442" s="41"/>
      <c r="DD442" s="41"/>
      <c r="DE442" s="41"/>
      <c r="DF442" s="41"/>
      <c r="DG442" s="41"/>
      <c r="DH442" s="41"/>
      <c r="DI442" s="41"/>
      <c r="DJ442" s="41"/>
      <c r="DK442" s="41"/>
      <c r="DL442" s="41"/>
      <c r="DM442" s="41"/>
      <c r="DN442" s="41"/>
      <c r="DO442" s="41"/>
      <c r="DP442" s="41"/>
      <c r="DQ442" s="41"/>
      <c r="DR442" s="41"/>
      <c r="DS442" s="41"/>
      <c r="DT442" s="41"/>
      <c r="DU442" s="41"/>
      <c r="DV442" s="41"/>
    </row>
    <row r="443" spans="1:126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41"/>
      <c r="CR443" s="41"/>
      <c r="CS443" s="41"/>
      <c r="CT443" s="41"/>
      <c r="CU443" s="41"/>
      <c r="CV443" s="41"/>
      <c r="CW443" s="41"/>
      <c r="CX443" s="41"/>
      <c r="CY443" s="41"/>
      <c r="CZ443" s="41"/>
      <c r="DA443" s="41"/>
      <c r="DB443" s="41"/>
      <c r="DC443" s="41"/>
      <c r="DD443" s="41"/>
      <c r="DE443" s="41"/>
      <c r="DF443" s="41"/>
      <c r="DG443" s="41"/>
      <c r="DH443" s="41"/>
      <c r="DI443" s="41"/>
      <c r="DJ443" s="41"/>
      <c r="DK443" s="41"/>
      <c r="DL443" s="41"/>
      <c r="DM443" s="41"/>
      <c r="DN443" s="41"/>
      <c r="DO443" s="41"/>
      <c r="DP443" s="41"/>
      <c r="DQ443" s="41"/>
      <c r="DR443" s="41"/>
      <c r="DS443" s="41"/>
      <c r="DT443" s="41"/>
      <c r="DU443" s="41"/>
      <c r="DV443" s="41"/>
    </row>
    <row r="444" spans="1:126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41"/>
      <c r="CR444" s="41"/>
      <c r="CS444" s="41"/>
      <c r="CT444" s="41"/>
      <c r="CU444" s="41"/>
      <c r="CV444" s="41"/>
      <c r="CW444" s="41"/>
      <c r="CX444" s="41"/>
      <c r="CY444" s="41"/>
      <c r="CZ444" s="41"/>
      <c r="DA444" s="41"/>
      <c r="DB444" s="41"/>
      <c r="DC444" s="41"/>
      <c r="DD444" s="41"/>
      <c r="DE444" s="41"/>
      <c r="DF444" s="41"/>
      <c r="DG444" s="41"/>
      <c r="DH444" s="41"/>
      <c r="DI444" s="41"/>
      <c r="DJ444" s="41"/>
      <c r="DK444" s="41"/>
      <c r="DL444" s="41"/>
      <c r="DM444" s="41"/>
      <c r="DN444" s="41"/>
      <c r="DO444" s="41"/>
      <c r="DP444" s="41"/>
      <c r="DQ444" s="41"/>
      <c r="DR444" s="41"/>
      <c r="DS444" s="41"/>
      <c r="DT444" s="41"/>
      <c r="DU444" s="41"/>
      <c r="DV444" s="41"/>
    </row>
    <row r="445" spans="1:126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41"/>
      <c r="CR445" s="41"/>
      <c r="CS445" s="41"/>
      <c r="CT445" s="41"/>
      <c r="CU445" s="41"/>
      <c r="CV445" s="41"/>
      <c r="CW445" s="41"/>
      <c r="CX445" s="41"/>
      <c r="CY445" s="41"/>
      <c r="CZ445" s="41"/>
      <c r="DA445" s="41"/>
      <c r="DB445" s="41"/>
      <c r="DC445" s="41"/>
      <c r="DD445" s="41"/>
      <c r="DE445" s="41"/>
      <c r="DF445" s="41"/>
      <c r="DG445" s="41"/>
      <c r="DH445" s="41"/>
      <c r="DI445" s="41"/>
      <c r="DJ445" s="41"/>
      <c r="DK445" s="41"/>
      <c r="DL445" s="41"/>
      <c r="DM445" s="41"/>
      <c r="DN445" s="41"/>
      <c r="DO445" s="41"/>
      <c r="DP445" s="41"/>
      <c r="DQ445" s="41"/>
      <c r="DR445" s="41"/>
      <c r="DS445" s="41"/>
      <c r="DT445" s="41"/>
      <c r="DU445" s="41"/>
      <c r="DV445" s="41"/>
    </row>
    <row r="446" spans="1:126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41"/>
      <c r="DB446" s="41"/>
      <c r="DC446" s="41"/>
      <c r="DD446" s="41"/>
      <c r="DE446" s="41"/>
      <c r="DF446" s="41"/>
      <c r="DG446" s="41"/>
      <c r="DH446" s="41"/>
      <c r="DI446" s="41"/>
      <c r="DJ446" s="41"/>
      <c r="DK446" s="41"/>
      <c r="DL446" s="41"/>
      <c r="DM446" s="41"/>
      <c r="DN446" s="41"/>
      <c r="DO446" s="41"/>
      <c r="DP446" s="41"/>
      <c r="DQ446" s="41"/>
      <c r="DR446" s="41"/>
      <c r="DS446" s="41"/>
      <c r="DT446" s="41"/>
      <c r="DU446" s="41"/>
      <c r="DV446" s="41"/>
    </row>
    <row r="447" spans="1:126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41"/>
      <c r="CR447" s="41"/>
      <c r="CS447" s="41"/>
      <c r="CT447" s="41"/>
      <c r="CU447" s="41"/>
      <c r="CV447" s="41"/>
      <c r="CW447" s="41"/>
      <c r="CX447" s="41"/>
      <c r="CY447" s="41"/>
      <c r="CZ447" s="41"/>
      <c r="DA447" s="41"/>
      <c r="DB447" s="41"/>
      <c r="DC447" s="41"/>
      <c r="DD447" s="41"/>
      <c r="DE447" s="41"/>
      <c r="DF447" s="41"/>
      <c r="DG447" s="41"/>
      <c r="DH447" s="41"/>
      <c r="DI447" s="41"/>
      <c r="DJ447" s="41"/>
      <c r="DK447" s="41"/>
      <c r="DL447" s="41"/>
      <c r="DM447" s="41"/>
      <c r="DN447" s="41"/>
      <c r="DO447" s="41"/>
      <c r="DP447" s="41"/>
      <c r="DQ447" s="41"/>
      <c r="DR447" s="41"/>
      <c r="DS447" s="41"/>
      <c r="DT447" s="41"/>
      <c r="DU447" s="41"/>
      <c r="DV447" s="41"/>
    </row>
    <row r="448" spans="1:126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41"/>
      <c r="CR448" s="41"/>
      <c r="CS448" s="41"/>
      <c r="CT448" s="41"/>
      <c r="CU448" s="41"/>
      <c r="CV448" s="41"/>
      <c r="CW448" s="41"/>
      <c r="CX448" s="41"/>
      <c r="CY448" s="41"/>
      <c r="CZ448" s="41"/>
      <c r="DA448" s="41"/>
      <c r="DB448" s="41"/>
      <c r="DC448" s="41"/>
      <c r="DD448" s="41"/>
      <c r="DE448" s="41"/>
      <c r="DF448" s="41"/>
      <c r="DG448" s="41"/>
      <c r="DH448" s="41"/>
      <c r="DI448" s="41"/>
      <c r="DJ448" s="41"/>
      <c r="DK448" s="41"/>
      <c r="DL448" s="41"/>
      <c r="DM448" s="41"/>
      <c r="DN448" s="41"/>
      <c r="DO448" s="41"/>
      <c r="DP448" s="41"/>
      <c r="DQ448" s="41"/>
      <c r="DR448" s="41"/>
      <c r="DS448" s="41"/>
      <c r="DT448" s="41"/>
      <c r="DU448" s="41"/>
      <c r="DV448" s="41"/>
    </row>
    <row r="449" spans="1:126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41"/>
      <c r="CR449" s="41"/>
      <c r="CS449" s="41"/>
      <c r="CT449" s="41"/>
      <c r="CU449" s="41"/>
      <c r="CV449" s="41"/>
      <c r="CW449" s="41"/>
      <c r="CX449" s="41"/>
      <c r="CY449" s="41"/>
      <c r="CZ449" s="41"/>
      <c r="DA449" s="41"/>
      <c r="DB449" s="41"/>
      <c r="DC449" s="41"/>
      <c r="DD449" s="41"/>
      <c r="DE449" s="41"/>
      <c r="DF449" s="41"/>
      <c r="DG449" s="41"/>
      <c r="DH449" s="41"/>
      <c r="DI449" s="41"/>
      <c r="DJ449" s="41"/>
      <c r="DK449" s="41"/>
      <c r="DL449" s="41"/>
      <c r="DM449" s="41"/>
      <c r="DN449" s="41"/>
      <c r="DO449" s="41"/>
      <c r="DP449" s="41"/>
      <c r="DQ449" s="41"/>
      <c r="DR449" s="41"/>
      <c r="DS449" s="41"/>
      <c r="DT449" s="41"/>
      <c r="DU449" s="41"/>
      <c r="DV449" s="41"/>
    </row>
    <row r="450" spans="1:126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41"/>
      <c r="CR450" s="41"/>
      <c r="CS450" s="41"/>
      <c r="CT450" s="41"/>
      <c r="CU450" s="41"/>
      <c r="CV450" s="41"/>
      <c r="CW450" s="41"/>
      <c r="CX450" s="41"/>
      <c r="CY450" s="41"/>
      <c r="CZ450" s="41"/>
      <c r="DA450" s="41"/>
      <c r="DB450" s="41"/>
      <c r="DC450" s="41"/>
      <c r="DD450" s="41"/>
      <c r="DE450" s="41"/>
      <c r="DF450" s="41"/>
      <c r="DG450" s="41"/>
      <c r="DH450" s="41"/>
      <c r="DI450" s="41"/>
      <c r="DJ450" s="41"/>
      <c r="DK450" s="41"/>
      <c r="DL450" s="41"/>
      <c r="DM450" s="41"/>
      <c r="DN450" s="41"/>
      <c r="DO450" s="41"/>
      <c r="DP450" s="41"/>
      <c r="DQ450" s="41"/>
      <c r="DR450" s="41"/>
      <c r="DS450" s="41"/>
      <c r="DT450" s="41"/>
      <c r="DU450" s="41"/>
      <c r="DV450" s="41"/>
    </row>
    <row r="451" spans="1:126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41"/>
      <c r="CR451" s="41"/>
      <c r="CS451" s="41"/>
      <c r="CT451" s="41"/>
      <c r="CU451" s="41"/>
      <c r="CV451" s="41"/>
      <c r="CW451" s="41"/>
      <c r="CX451" s="41"/>
      <c r="CY451" s="41"/>
      <c r="CZ451" s="41"/>
      <c r="DA451" s="41"/>
      <c r="DB451" s="41"/>
      <c r="DC451" s="41"/>
      <c r="DD451" s="41"/>
      <c r="DE451" s="41"/>
      <c r="DF451" s="41"/>
      <c r="DG451" s="41"/>
      <c r="DH451" s="41"/>
      <c r="DI451" s="41"/>
      <c r="DJ451" s="41"/>
      <c r="DK451" s="41"/>
      <c r="DL451" s="41"/>
      <c r="DM451" s="41"/>
      <c r="DN451" s="41"/>
      <c r="DO451" s="41"/>
      <c r="DP451" s="41"/>
      <c r="DQ451" s="41"/>
      <c r="DR451" s="41"/>
      <c r="DS451" s="41"/>
      <c r="DT451" s="41"/>
      <c r="DU451" s="41"/>
      <c r="DV451" s="41"/>
    </row>
    <row r="452" spans="1:126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41"/>
      <c r="CR452" s="41"/>
      <c r="CS452" s="41"/>
      <c r="CT452" s="41"/>
      <c r="CU452" s="41"/>
      <c r="CV452" s="41"/>
      <c r="CW452" s="41"/>
      <c r="CX452" s="41"/>
      <c r="CY452" s="41"/>
      <c r="CZ452" s="41"/>
      <c r="DA452" s="41"/>
      <c r="DB452" s="41"/>
      <c r="DC452" s="41"/>
      <c r="DD452" s="41"/>
      <c r="DE452" s="41"/>
      <c r="DF452" s="41"/>
      <c r="DG452" s="41"/>
      <c r="DH452" s="41"/>
      <c r="DI452" s="41"/>
      <c r="DJ452" s="41"/>
      <c r="DK452" s="41"/>
      <c r="DL452" s="41"/>
      <c r="DM452" s="41"/>
      <c r="DN452" s="41"/>
      <c r="DO452" s="41"/>
      <c r="DP452" s="41"/>
      <c r="DQ452" s="41"/>
      <c r="DR452" s="41"/>
      <c r="DS452" s="41"/>
      <c r="DT452" s="41"/>
      <c r="DU452" s="41"/>
      <c r="DV452" s="41"/>
    </row>
    <row r="453" spans="1:126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41"/>
      <c r="CR453" s="41"/>
      <c r="CS453" s="41"/>
      <c r="CT453" s="41"/>
      <c r="CU453" s="41"/>
      <c r="CV453" s="41"/>
      <c r="CW453" s="41"/>
      <c r="CX453" s="41"/>
      <c r="CY453" s="41"/>
      <c r="CZ453" s="41"/>
      <c r="DA453" s="41"/>
      <c r="DB453" s="41"/>
      <c r="DC453" s="41"/>
      <c r="DD453" s="41"/>
      <c r="DE453" s="41"/>
      <c r="DF453" s="41"/>
      <c r="DG453" s="41"/>
      <c r="DH453" s="41"/>
      <c r="DI453" s="41"/>
      <c r="DJ453" s="41"/>
      <c r="DK453" s="41"/>
      <c r="DL453" s="41"/>
      <c r="DM453" s="41"/>
      <c r="DN453" s="41"/>
      <c r="DO453" s="41"/>
      <c r="DP453" s="41"/>
      <c r="DQ453" s="41"/>
      <c r="DR453" s="41"/>
      <c r="DS453" s="41"/>
      <c r="DT453" s="41"/>
      <c r="DU453" s="41"/>
      <c r="DV453" s="41"/>
    </row>
    <row r="454" spans="1:126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41"/>
      <c r="CR454" s="41"/>
      <c r="CS454" s="41"/>
      <c r="CT454" s="41"/>
      <c r="CU454" s="41"/>
      <c r="CV454" s="41"/>
      <c r="CW454" s="41"/>
      <c r="CX454" s="41"/>
      <c r="CY454" s="41"/>
      <c r="CZ454" s="41"/>
      <c r="DA454" s="41"/>
      <c r="DB454" s="41"/>
      <c r="DC454" s="41"/>
      <c r="DD454" s="41"/>
      <c r="DE454" s="41"/>
      <c r="DF454" s="41"/>
      <c r="DG454" s="41"/>
      <c r="DH454" s="41"/>
      <c r="DI454" s="41"/>
      <c r="DJ454" s="41"/>
      <c r="DK454" s="41"/>
      <c r="DL454" s="41"/>
      <c r="DM454" s="41"/>
      <c r="DN454" s="41"/>
      <c r="DO454" s="41"/>
      <c r="DP454" s="41"/>
      <c r="DQ454" s="41"/>
      <c r="DR454" s="41"/>
      <c r="DS454" s="41"/>
      <c r="DT454" s="41"/>
      <c r="DU454" s="41"/>
      <c r="DV454" s="41"/>
    </row>
    <row r="455" spans="1:126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41"/>
      <c r="CR455" s="41"/>
      <c r="CS455" s="41"/>
      <c r="CT455" s="41"/>
      <c r="CU455" s="41"/>
      <c r="CV455" s="41"/>
      <c r="CW455" s="41"/>
      <c r="CX455" s="41"/>
      <c r="CY455" s="41"/>
      <c r="CZ455" s="41"/>
      <c r="DA455" s="41"/>
      <c r="DB455" s="41"/>
      <c r="DC455" s="41"/>
      <c r="DD455" s="41"/>
      <c r="DE455" s="41"/>
      <c r="DF455" s="41"/>
      <c r="DG455" s="41"/>
      <c r="DH455" s="41"/>
      <c r="DI455" s="41"/>
      <c r="DJ455" s="41"/>
      <c r="DK455" s="41"/>
      <c r="DL455" s="41"/>
      <c r="DM455" s="41"/>
      <c r="DN455" s="41"/>
      <c r="DO455" s="41"/>
      <c r="DP455" s="41"/>
      <c r="DQ455" s="41"/>
      <c r="DR455" s="41"/>
      <c r="DS455" s="41"/>
      <c r="DT455" s="41"/>
      <c r="DU455" s="41"/>
      <c r="DV455" s="41"/>
    </row>
    <row r="456" spans="1:126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41"/>
      <c r="CR456" s="41"/>
      <c r="CS456" s="41"/>
      <c r="CT456" s="41"/>
      <c r="CU456" s="41"/>
      <c r="CV456" s="41"/>
      <c r="CW456" s="41"/>
      <c r="CX456" s="41"/>
      <c r="CY456" s="41"/>
      <c r="CZ456" s="41"/>
      <c r="DA456" s="41"/>
      <c r="DB456" s="41"/>
      <c r="DC456" s="41"/>
      <c r="DD456" s="41"/>
      <c r="DE456" s="41"/>
      <c r="DF456" s="41"/>
      <c r="DG456" s="41"/>
      <c r="DH456" s="41"/>
      <c r="DI456" s="41"/>
      <c r="DJ456" s="41"/>
      <c r="DK456" s="41"/>
      <c r="DL456" s="41"/>
      <c r="DM456" s="41"/>
      <c r="DN456" s="41"/>
      <c r="DO456" s="41"/>
      <c r="DP456" s="41"/>
      <c r="DQ456" s="41"/>
      <c r="DR456" s="41"/>
      <c r="DS456" s="41"/>
      <c r="DT456" s="41"/>
      <c r="DU456" s="41"/>
      <c r="DV456" s="41"/>
    </row>
    <row r="457" spans="1:126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41"/>
      <c r="CR457" s="41"/>
      <c r="CS457" s="41"/>
      <c r="CT457" s="41"/>
      <c r="CU457" s="41"/>
      <c r="CV457" s="41"/>
      <c r="CW457" s="41"/>
      <c r="CX457" s="41"/>
      <c r="CY457" s="41"/>
      <c r="CZ457" s="41"/>
      <c r="DA457" s="41"/>
      <c r="DB457" s="41"/>
      <c r="DC457" s="41"/>
      <c r="DD457" s="41"/>
      <c r="DE457" s="41"/>
      <c r="DF457" s="41"/>
      <c r="DG457" s="41"/>
      <c r="DH457" s="41"/>
      <c r="DI457" s="41"/>
      <c r="DJ457" s="41"/>
      <c r="DK457" s="41"/>
      <c r="DL457" s="41"/>
      <c r="DM457" s="41"/>
      <c r="DN457" s="41"/>
      <c r="DO457" s="41"/>
      <c r="DP457" s="41"/>
      <c r="DQ457" s="41"/>
      <c r="DR457" s="41"/>
      <c r="DS457" s="41"/>
      <c r="DT457" s="41"/>
      <c r="DU457" s="41"/>
      <c r="DV457" s="41"/>
    </row>
    <row r="458" spans="1:126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41"/>
      <c r="CR458" s="41"/>
      <c r="CS458" s="41"/>
      <c r="CT458" s="41"/>
      <c r="CU458" s="41"/>
      <c r="CV458" s="41"/>
      <c r="CW458" s="41"/>
      <c r="CX458" s="41"/>
      <c r="CY458" s="41"/>
      <c r="CZ458" s="41"/>
      <c r="DA458" s="41"/>
      <c r="DB458" s="41"/>
      <c r="DC458" s="41"/>
      <c r="DD458" s="41"/>
      <c r="DE458" s="41"/>
      <c r="DF458" s="41"/>
      <c r="DG458" s="41"/>
      <c r="DH458" s="41"/>
      <c r="DI458" s="41"/>
      <c r="DJ458" s="41"/>
      <c r="DK458" s="41"/>
      <c r="DL458" s="41"/>
      <c r="DM458" s="41"/>
      <c r="DN458" s="41"/>
      <c r="DO458" s="41"/>
      <c r="DP458" s="41"/>
      <c r="DQ458" s="41"/>
      <c r="DR458" s="41"/>
      <c r="DS458" s="41"/>
      <c r="DT458" s="41"/>
      <c r="DU458" s="41"/>
      <c r="DV458" s="41"/>
    </row>
    <row r="459" spans="1:126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41"/>
      <c r="CR459" s="41"/>
      <c r="CS459" s="41"/>
      <c r="CT459" s="41"/>
      <c r="CU459" s="41"/>
      <c r="CV459" s="41"/>
      <c r="CW459" s="41"/>
      <c r="CX459" s="41"/>
      <c r="CY459" s="41"/>
      <c r="CZ459" s="41"/>
      <c r="DA459" s="41"/>
      <c r="DB459" s="41"/>
      <c r="DC459" s="41"/>
      <c r="DD459" s="41"/>
      <c r="DE459" s="41"/>
      <c r="DF459" s="41"/>
      <c r="DG459" s="41"/>
      <c r="DH459" s="41"/>
      <c r="DI459" s="41"/>
      <c r="DJ459" s="41"/>
      <c r="DK459" s="41"/>
      <c r="DL459" s="41"/>
      <c r="DM459" s="41"/>
      <c r="DN459" s="41"/>
      <c r="DO459" s="41"/>
      <c r="DP459" s="41"/>
      <c r="DQ459" s="41"/>
      <c r="DR459" s="41"/>
      <c r="DS459" s="41"/>
      <c r="DT459" s="41"/>
      <c r="DU459" s="41"/>
      <c r="DV459" s="41"/>
    </row>
    <row r="460" spans="1:126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41"/>
      <c r="CR460" s="41"/>
      <c r="CS460" s="41"/>
      <c r="CT460" s="41"/>
      <c r="CU460" s="41"/>
      <c r="CV460" s="41"/>
      <c r="CW460" s="41"/>
      <c r="CX460" s="41"/>
      <c r="CY460" s="41"/>
      <c r="CZ460" s="41"/>
      <c r="DA460" s="41"/>
      <c r="DB460" s="41"/>
      <c r="DC460" s="41"/>
      <c r="DD460" s="41"/>
      <c r="DE460" s="41"/>
      <c r="DF460" s="41"/>
      <c r="DG460" s="41"/>
      <c r="DH460" s="41"/>
      <c r="DI460" s="41"/>
      <c r="DJ460" s="41"/>
      <c r="DK460" s="41"/>
      <c r="DL460" s="41"/>
      <c r="DM460" s="41"/>
      <c r="DN460" s="41"/>
      <c r="DO460" s="41"/>
      <c r="DP460" s="41"/>
      <c r="DQ460" s="41"/>
      <c r="DR460" s="41"/>
      <c r="DS460" s="41"/>
      <c r="DT460" s="41"/>
      <c r="DU460" s="41"/>
      <c r="DV460" s="41"/>
    </row>
    <row r="461" spans="1:126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41"/>
      <c r="CR461" s="41"/>
      <c r="CS461" s="41"/>
      <c r="CT461" s="41"/>
      <c r="CU461" s="41"/>
      <c r="CV461" s="41"/>
      <c r="CW461" s="41"/>
      <c r="CX461" s="41"/>
      <c r="CY461" s="41"/>
      <c r="CZ461" s="41"/>
      <c r="DA461" s="41"/>
      <c r="DB461" s="41"/>
      <c r="DC461" s="41"/>
      <c r="DD461" s="41"/>
      <c r="DE461" s="41"/>
      <c r="DF461" s="41"/>
      <c r="DG461" s="41"/>
      <c r="DH461" s="41"/>
      <c r="DI461" s="41"/>
      <c r="DJ461" s="41"/>
      <c r="DK461" s="41"/>
      <c r="DL461" s="41"/>
      <c r="DM461" s="41"/>
      <c r="DN461" s="41"/>
      <c r="DO461" s="41"/>
      <c r="DP461" s="41"/>
      <c r="DQ461" s="41"/>
      <c r="DR461" s="41"/>
      <c r="DS461" s="41"/>
      <c r="DT461" s="41"/>
      <c r="DU461" s="41"/>
      <c r="DV461" s="41"/>
    </row>
    <row r="462" spans="1:126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41"/>
      <c r="CR462" s="41"/>
      <c r="CS462" s="41"/>
      <c r="CT462" s="41"/>
      <c r="CU462" s="41"/>
      <c r="CV462" s="41"/>
      <c r="CW462" s="41"/>
      <c r="CX462" s="41"/>
      <c r="CY462" s="41"/>
      <c r="CZ462" s="41"/>
      <c r="DA462" s="41"/>
      <c r="DB462" s="41"/>
      <c r="DC462" s="41"/>
      <c r="DD462" s="41"/>
      <c r="DE462" s="41"/>
      <c r="DF462" s="41"/>
      <c r="DG462" s="41"/>
      <c r="DH462" s="41"/>
      <c r="DI462" s="41"/>
      <c r="DJ462" s="41"/>
      <c r="DK462" s="41"/>
      <c r="DL462" s="41"/>
      <c r="DM462" s="41"/>
      <c r="DN462" s="41"/>
      <c r="DO462" s="41"/>
      <c r="DP462" s="41"/>
      <c r="DQ462" s="41"/>
      <c r="DR462" s="41"/>
      <c r="DS462" s="41"/>
      <c r="DT462" s="41"/>
      <c r="DU462" s="41"/>
      <c r="DV462" s="41"/>
    </row>
    <row r="463" spans="1:126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41"/>
      <c r="CR463" s="41"/>
      <c r="CS463" s="41"/>
      <c r="CT463" s="41"/>
      <c r="CU463" s="41"/>
      <c r="CV463" s="41"/>
      <c r="CW463" s="41"/>
      <c r="CX463" s="41"/>
      <c r="CY463" s="41"/>
      <c r="CZ463" s="41"/>
      <c r="DA463" s="41"/>
      <c r="DB463" s="41"/>
      <c r="DC463" s="41"/>
      <c r="DD463" s="41"/>
      <c r="DE463" s="41"/>
      <c r="DF463" s="41"/>
      <c r="DG463" s="41"/>
      <c r="DH463" s="41"/>
      <c r="DI463" s="41"/>
      <c r="DJ463" s="41"/>
      <c r="DK463" s="41"/>
      <c r="DL463" s="41"/>
      <c r="DM463" s="41"/>
      <c r="DN463" s="41"/>
      <c r="DO463" s="41"/>
      <c r="DP463" s="41"/>
      <c r="DQ463" s="41"/>
      <c r="DR463" s="41"/>
      <c r="DS463" s="41"/>
      <c r="DT463" s="41"/>
      <c r="DU463" s="41"/>
      <c r="DV463" s="41"/>
    </row>
    <row r="464" spans="1:126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41"/>
      <c r="CR464" s="41"/>
      <c r="CS464" s="41"/>
      <c r="CT464" s="41"/>
      <c r="CU464" s="41"/>
      <c r="CV464" s="41"/>
      <c r="CW464" s="41"/>
      <c r="CX464" s="41"/>
      <c r="CY464" s="41"/>
      <c r="CZ464" s="41"/>
      <c r="DA464" s="41"/>
      <c r="DB464" s="41"/>
      <c r="DC464" s="41"/>
      <c r="DD464" s="41"/>
      <c r="DE464" s="41"/>
      <c r="DF464" s="41"/>
      <c r="DG464" s="41"/>
      <c r="DH464" s="41"/>
      <c r="DI464" s="41"/>
      <c r="DJ464" s="41"/>
      <c r="DK464" s="41"/>
      <c r="DL464" s="41"/>
      <c r="DM464" s="41"/>
      <c r="DN464" s="41"/>
      <c r="DO464" s="41"/>
      <c r="DP464" s="41"/>
      <c r="DQ464" s="41"/>
      <c r="DR464" s="41"/>
      <c r="DS464" s="41"/>
      <c r="DT464" s="41"/>
      <c r="DU464" s="41"/>
      <c r="DV464" s="41"/>
    </row>
    <row r="465" spans="1:126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41"/>
      <c r="CR465" s="41"/>
      <c r="CS465" s="41"/>
      <c r="CT465" s="41"/>
      <c r="CU465" s="41"/>
      <c r="CV465" s="41"/>
      <c r="CW465" s="41"/>
      <c r="CX465" s="41"/>
      <c r="CY465" s="41"/>
      <c r="CZ465" s="41"/>
      <c r="DA465" s="41"/>
      <c r="DB465" s="41"/>
      <c r="DC465" s="41"/>
      <c r="DD465" s="41"/>
      <c r="DE465" s="41"/>
      <c r="DF465" s="41"/>
      <c r="DG465" s="41"/>
      <c r="DH465" s="41"/>
      <c r="DI465" s="41"/>
      <c r="DJ465" s="41"/>
      <c r="DK465" s="41"/>
      <c r="DL465" s="41"/>
      <c r="DM465" s="41"/>
      <c r="DN465" s="41"/>
      <c r="DO465" s="41"/>
      <c r="DP465" s="41"/>
      <c r="DQ465" s="41"/>
      <c r="DR465" s="41"/>
      <c r="DS465" s="41"/>
      <c r="DT465" s="41"/>
      <c r="DU465" s="41"/>
      <c r="DV465" s="41"/>
    </row>
    <row r="466" spans="1:126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41"/>
      <c r="CR466" s="41"/>
      <c r="CS466" s="41"/>
      <c r="CT466" s="41"/>
      <c r="CU466" s="41"/>
      <c r="CV466" s="41"/>
      <c r="CW466" s="41"/>
      <c r="CX466" s="41"/>
      <c r="CY466" s="41"/>
      <c r="CZ466" s="41"/>
      <c r="DA466" s="41"/>
      <c r="DB466" s="41"/>
      <c r="DC466" s="41"/>
      <c r="DD466" s="41"/>
      <c r="DE466" s="41"/>
      <c r="DF466" s="41"/>
      <c r="DG466" s="41"/>
      <c r="DH466" s="41"/>
      <c r="DI466" s="41"/>
      <c r="DJ466" s="41"/>
      <c r="DK466" s="41"/>
      <c r="DL466" s="41"/>
      <c r="DM466" s="41"/>
      <c r="DN466" s="41"/>
      <c r="DO466" s="41"/>
      <c r="DP466" s="41"/>
      <c r="DQ466" s="41"/>
      <c r="DR466" s="41"/>
      <c r="DS466" s="41"/>
      <c r="DT466" s="41"/>
      <c r="DU466" s="41"/>
      <c r="DV466" s="41"/>
    </row>
    <row r="467" spans="1:126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41"/>
      <c r="CR467" s="41"/>
      <c r="CS467" s="41"/>
      <c r="CT467" s="41"/>
      <c r="CU467" s="41"/>
      <c r="CV467" s="41"/>
      <c r="CW467" s="41"/>
      <c r="CX467" s="41"/>
      <c r="CY467" s="41"/>
      <c r="CZ467" s="41"/>
      <c r="DA467" s="41"/>
      <c r="DB467" s="41"/>
      <c r="DC467" s="41"/>
      <c r="DD467" s="41"/>
      <c r="DE467" s="41"/>
      <c r="DF467" s="41"/>
      <c r="DG467" s="41"/>
      <c r="DH467" s="41"/>
      <c r="DI467" s="41"/>
      <c r="DJ467" s="41"/>
      <c r="DK467" s="41"/>
      <c r="DL467" s="41"/>
      <c r="DM467" s="41"/>
      <c r="DN467" s="41"/>
      <c r="DO467" s="41"/>
      <c r="DP467" s="41"/>
      <c r="DQ467" s="41"/>
      <c r="DR467" s="41"/>
      <c r="DS467" s="41"/>
      <c r="DT467" s="41"/>
      <c r="DU467" s="41"/>
      <c r="DV467" s="41"/>
    </row>
    <row r="468" spans="1:126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41"/>
      <c r="CR468" s="41"/>
      <c r="CS468" s="41"/>
      <c r="CT468" s="41"/>
      <c r="CU468" s="41"/>
      <c r="CV468" s="41"/>
      <c r="CW468" s="41"/>
      <c r="CX468" s="41"/>
      <c r="CY468" s="41"/>
      <c r="CZ468" s="41"/>
      <c r="DA468" s="41"/>
      <c r="DB468" s="41"/>
      <c r="DC468" s="41"/>
      <c r="DD468" s="41"/>
      <c r="DE468" s="41"/>
      <c r="DF468" s="41"/>
      <c r="DG468" s="41"/>
      <c r="DH468" s="41"/>
      <c r="DI468" s="41"/>
      <c r="DJ468" s="41"/>
      <c r="DK468" s="41"/>
      <c r="DL468" s="41"/>
      <c r="DM468" s="41"/>
      <c r="DN468" s="41"/>
      <c r="DO468" s="41"/>
      <c r="DP468" s="41"/>
      <c r="DQ468" s="41"/>
      <c r="DR468" s="41"/>
      <c r="DS468" s="41"/>
      <c r="DT468" s="41"/>
      <c r="DU468" s="41"/>
      <c r="DV468" s="41"/>
    </row>
    <row r="469" spans="1:126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41"/>
      <c r="CR469" s="41"/>
      <c r="CS469" s="41"/>
      <c r="CT469" s="41"/>
      <c r="CU469" s="41"/>
      <c r="CV469" s="41"/>
      <c r="CW469" s="41"/>
      <c r="CX469" s="41"/>
      <c r="CY469" s="41"/>
      <c r="CZ469" s="41"/>
      <c r="DA469" s="41"/>
      <c r="DB469" s="41"/>
      <c r="DC469" s="41"/>
      <c r="DD469" s="41"/>
      <c r="DE469" s="41"/>
      <c r="DF469" s="41"/>
      <c r="DG469" s="41"/>
      <c r="DH469" s="41"/>
      <c r="DI469" s="41"/>
      <c r="DJ469" s="41"/>
      <c r="DK469" s="41"/>
      <c r="DL469" s="41"/>
      <c r="DM469" s="41"/>
      <c r="DN469" s="41"/>
      <c r="DO469" s="41"/>
      <c r="DP469" s="41"/>
      <c r="DQ469" s="41"/>
      <c r="DR469" s="41"/>
      <c r="DS469" s="41"/>
      <c r="DT469" s="41"/>
      <c r="DU469" s="41"/>
      <c r="DV469" s="41"/>
    </row>
    <row r="470" spans="1:126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41"/>
      <c r="CR470" s="41"/>
      <c r="CS470" s="41"/>
      <c r="CT470" s="41"/>
      <c r="CU470" s="41"/>
      <c r="CV470" s="41"/>
      <c r="CW470" s="41"/>
      <c r="CX470" s="41"/>
      <c r="CY470" s="41"/>
      <c r="CZ470" s="41"/>
      <c r="DA470" s="41"/>
      <c r="DB470" s="41"/>
      <c r="DC470" s="41"/>
      <c r="DD470" s="41"/>
      <c r="DE470" s="41"/>
      <c r="DF470" s="41"/>
      <c r="DG470" s="41"/>
      <c r="DH470" s="41"/>
      <c r="DI470" s="41"/>
      <c r="DJ470" s="41"/>
      <c r="DK470" s="41"/>
      <c r="DL470" s="41"/>
      <c r="DM470" s="41"/>
      <c r="DN470" s="41"/>
      <c r="DO470" s="41"/>
      <c r="DP470" s="41"/>
      <c r="DQ470" s="41"/>
      <c r="DR470" s="41"/>
      <c r="DS470" s="41"/>
      <c r="DT470" s="41"/>
      <c r="DU470" s="41"/>
      <c r="DV470" s="41"/>
    </row>
    <row r="471" spans="1:126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41"/>
      <c r="CR471" s="41"/>
      <c r="CS471" s="41"/>
      <c r="CT471" s="41"/>
      <c r="CU471" s="41"/>
      <c r="CV471" s="41"/>
      <c r="CW471" s="41"/>
      <c r="CX471" s="41"/>
      <c r="CY471" s="41"/>
      <c r="CZ471" s="41"/>
      <c r="DA471" s="41"/>
      <c r="DB471" s="41"/>
      <c r="DC471" s="41"/>
      <c r="DD471" s="41"/>
      <c r="DE471" s="41"/>
      <c r="DF471" s="41"/>
      <c r="DG471" s="41"/>
      <c r="DH471" s="41"/>
      <c r="DI471" s="41"/>
      <c r="DJ471" s="41"/>
      <c r="DK471" s="41"/>
      <c r="DL471" s="41"/>
      <c r="DM471" s="41"/>
      <c r="DN471" s="41"/>
      <c r="DO471" s="41"/>
      <c r="DP471" s="41"/>
      <c r="DQ471" s="41"/>
      <c r="DR471" s="41"/>
      <c r="DS471" s="41"/>
      <c r="DT471" s="41"/>
      <c r="DU471" s="41"/>
      <c r="DV471" s="41"/>
    </row>
    <row r="472" spans="1:126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41"/>
      <c r="CR472" s="41"/>
      <c r="CS472" s="41"/>
      <c r="CT472" s="41"/>
      <c r="CU472" s="41"/>
      <c r="CV472" s="41"/>
      <c r="CW472" s="41"/>
      <c r="CX472" s="41"/>
      <c r="CY472" s="41"/>
      <c r="CZ472" s="41"/>
      <c r="DA472" s="41"/>
      <c r="DB472" s="41"/>
      <c r="DC472" s="41"/>
      <c r="DD472" s="41"/>
      <c r="DE472" s="41"/>
      <c r="DF472" s="41"/>
      <c r="DG472" s="41"/>
      <c r="DH472" s="41"/>
      <c r="DI472" s="41"/>
      <c r="DJ472" s="41"/>
      <c r="DK472" s="41"/>
      <c r="DL472" s="41"/>
      <c r="DM472" s="41"/>
      <c r="DN472" s="41"/>
      <c r="DO472" s="41"/>
      <c r="DP472" s="41"/>
      <c r="DQ472" s="41"/>
      <c r="DR472" s="41"/>
      <c r="DS472" s="41"/>
      <c r="DT472" s="41"/>
      <c r="DU472" s="41"/>
      <c r="DV472" s="41"/>
    </row>
    <row r="473" spans="1:126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41"/>
      <c r="DB473" s="41"/>
      <c r="DC473" s="41"/>
      <c r="DD473" s="41"/>
      <c r="DE473" s="41"/>
      <c r="DF473" s="41"/>
      <c r="DG473" s="41"/>
      <c r="DH473" s="41"/>
      <c r="DI473" s="41"/>
      <c r="DJ473" s="41"/>
      <c r="DK473" s="41"/>
      <c r="DL473" s="41"/>
      <c r="DM473" s="41"/>
      <c r="DN473" s="41"/>
      <c r="DO473" s="41"/>
      <c r="DP473" s="41"/>
      <c r="DQ473" s="41"/>
      <c r="DR473" s="41"/>
      <c r="DS473" s="41"/>
      <c r="DT473" s="41"/>
      <c r="DU473" s="41"/>
      <c r="DV473" s="41"/>
    </row>
    <row r="474" spans="1:126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</row>
    <row r="475" spans="1:126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</row>
    <row r="476" spans="1:126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41"/>
      <c r="CR476" s="41"/>
      <c r="CS476" s="41"/>
      <c r="CT476" s="41"/>
      <c r="CU476" s="41"/>
      <c r="CV476" s="41"/>
      <c r="CW476" s="41"/>
      <c r="CX476" s="41"/>
      <c r="CY476" s="41"/>
      <c r="CZ476" s="41"/>
      <c r="DA476" s="41"/>
      <c r="DB476" s="41"/>
      <c r="DC476" s="41"/>
      <c r="DD476" s="41"/>
      <c r="DE476" s="41"/>
      <c r="DF476" s="41"/>
      <c r="DG476" s="41"/>
      <c r="DH476" s="41"/>
      <c r="DI476" s="41"/>
      <c r="DJ476" s="41"/>
      <c r="DK476" s="41"/>
      <c r="DL476" s="41"/>
      <c r="DM476" s="41"/>
      <c r="DN476" s="41"/>
      <c r="DO476" s="41"/>
      <c r="DP476" s="41"/>
      <c r="DQ476" s="41"/>
      <c r="DR476" s="41"/>
      <c r="DS476" s="41"/>
      <c r="DT476" s="41"/>
      <c r="DU476" s="41"/>
      <c r="DV476" s="41"/>
    </row>
    <row r="477" spans="1:126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41"/>
      <c r="CR477" s="41"/>
      <c r="CS477" s="41"/>
      <c r="CT477" s="41"/>
      <c r="CU477" s="41"/>
      <c r="CV477" s="41"/>
      <c r="CW477" s="41"/>
      <c r="CX477" s="41"/>
      <c r="CY477" s="41"/>
      <c r="CZ477" s="41"/>
      <c r="DA477" s="41"/>
      <c r="DB477" s="41"/>
      <c r="DC477" s="41"/>
      <c r="DD477" s="41"/>
      <c r="DE477" s="41"/>
      <c r="DF477" s="41"/>
      <c r="DG477" s="41"/>
      <c r="DH477" s="41"/>
      <c r="DI477" s="41"/>
      <c r="DJ477" s="41"/>
      <c r="DK477" s="41"/>
      <c r="DL477" s="41"/>
      <c r="DM477" s="41"/>
      <c r="DN477" s="41"/>
      <c r="DO477" s="41"/>
      <c r="DP477" s="41"/>
      <c r="DQ477" s="41"/>
      <c r="DR477" s="41"/>
      <c r="DS477" s="41"/>
      <c r="DT477" s="41"/>
      <c r="DU477" s="41"/>
      <c r="DV477" s="41"/>
    </row>
    <row r="478" spans="1:126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41"/>
      <c r="CR478" s="41"/>
      <c r="CS478" s="41"/>
      <c r="CT478" s="41"/>
      <c r="CU478" s="41"/>
      <c r="CV478" s="41"/>
      <c r="CW478" s="41"/>
      <c r="CX478" s="41"/>
      <c r="CY478" s="41"/>
      <c r="CZ478" s="41"/>
      <c r="DA478" s="41"/>
      <c r="DB478" s="41"/>
      <c r="DC478" s="41"/>
      <c r="DD478" s="41"/>
      <c r="DE478" s="41"/>
      <c r="DF478" s="41"/>
      <c r="DG478" s="41"/>
      <c r="DH478" s="41"/>
      <c r="DI478" s="41"/>
      <c r="DJ478" s="41"/>
      <c r="DK478" s="41"/>
      <c r="DL478" s="41"/>
      <c r="DM478" s="41"/>
      <c r="DN478" s="41"/>
      <c r="DO478" s="41"/>
      <c r="DP478" s="41"/>
      <c r="DQ478" s="41"/>
      <c r="DR478" s="41"/>
      <c r="DS478" s="41"/>
      <c r="DT478" s="41"/>
      <c r="DU478" s="41"/>
      <c r="DV478" s="41"/>
    </row>
    <row r="479" spans="1:126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41"/>
      <c r="CR479" s="41"/>
      <c r="CS479" s="41"/>
      <c r="CT479" s="41"/>
      <c r="CU479" s="41"/>
      <c r="CV479" s="41"/>
      <c r="CW479" s="41"/>
      <c r="CX479" s="41"/>
      <c r="CY479" s="41"/>
      <c r="CZ479" s="41"/>
      <c r="DA479" s="41"/>
      <c r="DB479" s="41"/>
      <c r="DC479" s="41"/>
      <c r="DD479" s="41"/>
      <c r="DE479" s="41"/>
      <c r="DF479" s="41"/>
      <c r="DG479" s="41"/>
      <c r="DH479" s="41"/>
      <c r="DI479" s="41"/>
      <c r="DJ479" s="41"/>
      <c r="DK479" s="41"/>
      <c r="DL479" s="41"/>
      <c r="DM479" s="41"/>
      <c r="DN479" s="41"/>
      <c r="DO479" s="41"/>
      <c r="DP479" s="41"/>
      <c r="DQ479" s="41"/>
      <c r="DR479" s="41"/>
      <c r="DS479" s="41"/>
      <c r="DT479" s="41"/>
      <c r="DU479" s="41"/>
      <c r="DV479" s="41"/>
    </row>
    <row r="480" spans="1:126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41"/>
      <c r="DB480" s="41"/>
      <c r="DC480" s="41"/>
      <c r="DD480" s="41"/>
      <c r="DE480" s="41"/>
      <c r="DF480" s="41"/>
      <c r="DG480" s="41"/>
      <c r="DH480" s="41"/>
      <c r="DI480" s="41"/>
      <c r="DJ480" s="41"/>
      <c r="DK480" s="41"/>
      <c r="DL480" s="41"/>
      <c r="DM480" s="41"/>
      <c r="DN480" s="41"/>
      <c r="DO480" s="41"/>
      <c r="DP480" s="41"/>
      <c r="DQ480" s="41"/>
      <c r="DR480" s="41"/>
      <c r="DS480" s="41"/>
      <c r="DT480" s="41"/>
      <c r="DU480" s="41"/>
      <c r="DV480" s="41"/>
    </row>
    <row r="481" spans="1:126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41"/>
      <c r="CR481" s="41"/>
      <c r="CS481" s="41"/>
      <c r="CT481" s="41"/>
      <c r="CU481" s="41"/>
      <c r="CV481" s="41"/>
      <c r="CW481" s="41"/>
      <c r="CX481" s="41"/>
      <c r="CY481" s="41"/>
      <c r="CZ481" s="41"/>
      <c r="DA481" s="41"/>
      <c r="DB481" s="41"/>
      <c r="DC481" s="41"/>
      <c r="DD481" s="41"/>
      <c r="DE481" s="41"/>
      <c r="DF481" s="41"/>
      <c r="DG481" s="41"/>
      <c r="DH481" s="41"/>
      <c r="DI481" s="41"/>
      <c r="DJ481" s="41"/>
      <c r="DK481" s="41"/>
      <c r="DL481" s="41"/>
      <c r="DM481" s="41"/>
      <c r="DN481" s="41"/>
      <c r="DO481" s="41"/>
      <c r="DP481" s="41"/>
      <c r="DQ481" s="41"/>
      <c r="DR481" s="41"/>
      <c r="DS481" s="41"/>
      <c r="DT481" s="41"/>
      <c r="DU481" s="41"/>
      <c r="DV481" s="41"/>
    </row>
    <row r="482" spans="1:126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41"/>
      <c r="CR482" s="41"/>
      <c r="CS482" s="41"/>
      <c r="CT482" s="41"/>
      <c r="CU482" s="41"/>
      <c r="CV482" s="41"/>
      <c r="CW482" s="41"/>
      <c r="CX482" s="41"/>
      <c r="CY482" s="41"/>
      <c r="CZ482" s="41"/>
      <c r="DA482" s="41"/>
      <c r="DB482" s="41"/>
      <c r="DC482" s="41"/>
      <c r="DD482" s="41"/>
      <c r="DE482" s="41"/>
      <c r="DF482" s="41"/>
      <c r="DG482" s="41"/>
      <c r="DH482" s="41"/>
      <c r="DI482" s="41"/>
      <c r="DJ482" s="41"/>
      <c r="DK482" s="41"/>
      <c r="DL482" s="41"/>
      <c r="DM482" s="41"/>
      <c r="DN482" s="41"/>
      <c r="DO482" s="41"/>
      <c r="DP482" s="41"/>
      <c r="DQ482" s="41"/>
      <c r="DR482" s="41"/>
      <c r="DS482" s="41"/>
      <c r="DT482" s="41"/>
      <c r="DU482" s="41"/>
      <c r="DV482" s="41"/>
    </row>
    <row r="483" spans="1:126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41"/>
      <c r="CR483" s="41"/>
      <c r="CS483" s="41"/>
      <c r="CT483" s="41"/>
      <c r="CU483" s="41"/>
      <c r="CV483" s="41"/>
      <c r="CW483" s="41"/>
      <c r="CX483" s="41"/>
      <c r="CY483" s="41"/>
      <c r="CZ483" s="41"/>
      <c r="DA483" s="41"/>
      <c r="DB483" s="41"/>
      <c r="DC483" s="41"/>
      <c r="DD483" s="41"/>
      <c r="DE483" s="41"/>
      <c r="DF483" s="41"/>
      <c r="DG483" s="41"/>
      <c r="DH483" s="41"/>
      <c r="DI483" s="41"/>
      <c r="DJ483" s="41"/>
      <c r="DK483" s="41"/>
      <c r="DL483" s="41"/>
      <c r="DM483" s="41"/>
      <c r="DN483" s="41"/>
      <c r="DO483" s="41"/>
      <c r="DP483" s="41"/>
      <c r="DQ483" s="41"/>
      <c r="DR483" s="41"/>
      <c r="DS483" s="41"/>
      <c r="DT483" s="41"/>
      <c r="DU483" s="41"/>
      <c r="DV483" s="41"/>
    </row>
    <row r="484" spans="1:126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41"/>
      <c r="CR484" s="41"/>
      <c r="CS484" s="41"/>
      <c r="CT484" s="41"/>
      <c r="CU484" s="41"/>
      <c r="CV484" s="41"/>
      <c r="CW484" s="41"/>
      <c r="CX484" s="41"/>
      <c r="CY484" s="41"/>
      <c r="CZ484" s="41"/>
      <c r="DA484" s="41"/>
      <c r="DB484" s="41"/>
      <c r="DC484" s="41"/>
      <c r="DD484" s="41"/>
      <c r="DE484" s="41"/>
      <c r="DF484" s="41"/>
      <c r="DG484" s="41"/>
      <c r="DH484" s="41"/>
      <c r="DI484" s="41"/>
      <c r="DJ484" s="41"/>
      <c r="DK484" s="41"/>
      <c r="DL484" s="41"/>
      <c r="DM484" s="41"/>
      <c r="DN484" s="41"/>
      <c r="DO484" s="41"/>
      <c r="DP484" s="41"/>
      <c r="DQ484" s="41"/>
      <c r="DR484" s="41"/>
      <c r="DS484" s="41"/>
      <c r="DT484" s="41"/>
      <c r="DU484" s="41"/>
      <c r="DV484" s="41"/>
    </row>
    <row r="485" spans="1:126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1"/>
      <c r="CL485" s="41"/>
      <c r="CM485" s="41"/>
      <c r="CN485" s="41"/>
      <c r="CO485" s="41"/>
      <c r="CP485" s="41"/>
      <c r="CQ485" s="41"/>
      <c r="CR485" s="41"/>
      <c r="CS485" s="41"/>
      <c r="CT485" s="41"/>
      <c r="CU485" s="41"/>
      <c r="CV485" s="41"/>
      <c r="CW485" s="41"/>
      <c r="CX485" s="41"/>
      <c r="CY485" s="41"/>
      <c r="CZ485" s="41"/>
      <c r="DA485" s="41"/>
      <c r="DB485" s="41"/>
      <c r="DC485" s="41"/>
      <c r="DD485" s="41"/>
      <c r="DE485" s="41"/>
      <c r="DF485" s="41"/>
      <c r="DG485" s="41"/>
      <c r="DH485" s="41"/>
      <c r="DI485" s="41"/>
      <c r="DJ485" s="41"/>
      <c r="DK485" s="41"/>
      <c r="DL485" s="41"/>
      <c r="DM485" s="41"/>
      <c r="DN485" s="41"/>
      <c r="DO485" s="41"/>
      <c r="DP485" s="41"/>
      <c r="DQ485" s="41"/>
      <c r="DR485" s="41"/>
      <c r="DS485" s="41"/>
      <c r="DT485" s="41"/>
      <c r="DU485" s="41"/>
      <c r="DV485" s="41"/>
    </row>
    <row r="486" spans="1:126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41"/>
      <c r="CR486" s="41"/>
      <c r="CS486" s="41"/>
      <c r="CT486" s="41"/>
      <c r="CU486" s="41"/>
      <c r="CV486" s="41"/>
      <c r="CW486" s="41"/>
      <c r="CX486" s="41"/>
      <c r="CY486" s="41"/>
      <c r="CZ486" s="41"/>
      <c r="DA486" s="41"/>
      <c r="DB486" s="41"/>
      <c r="DC486" s="41"/>
      <c r="DD486" s="41"/>
      <c r="DE486" s="41"/>
      <c r="DF486" s="41"/>
      <c r="DG486" s="41"/>
      <c r="DH486" s="41"/>
      <c r="DI486" s="41"/>
      <c r="DJ486" s="41"/>
      <c r="DK486" s="41"/>
      <c r="DL486" s="41"/>
      <c r="DM486" s="41"/>
      <c r="DN486" s="41"/>
      <c r="DO486" s="41"/>
      <c r="DP486" s="41"/>
      <c r="DQ486" s="41"/>
      <c r="DR486" s="41"/>
      <c r="DS486" s="41"/>
      <c r="DT486" s="41"/>
      <c r="DU486" s="41"/>
      <c r="DV486" s="41"/>
    </row>
    <row r="487" spans="1:126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  <c r="CO487" s="41"/>
      <c r="CP487" s="41"/>
      <c r="CQ487" s="41"/>
      <c r="CR487" s="41"/>
      <c r="CS487" s="41"/>
      <c r="CT487" s="41"/>
      <c r="CU487" s="41"/>
      <c r="CV487" s="41"/>
      <c r="CW487" s="41"/>
      <c r="CX487" s="41"/>
      <c r="CY487" s="41"/>
      <c r="CZ487" s="41"/>
      <c r="DA487" s="41"/>
      <c r="DB487" s="41"/>
      <c r="DC487" s="41"/>
      <c r="DD487" s="41"/>
      <c r="DE487" s="41"/>
      <c r="DF487" s="41"/>
      <c r="DG487" s="41"/>
      <c r="DH487" s="41"/>
      <c r="DI487" s="41"/>
      <c r="DJ487" s="41"/>
      <c r="DK487" s="41"/>
      <c r="DL487" s="41"/>
      <c r="DM487" s="41"/>
      <c r="DN487" s="41"/>
      <c r="DO487" s="41"/>
      <c r="DP487" s="41"/>
      <c r="DQ487" s="41"/>
      <c r="DR487" s="41"/>
      <c r="DS487" s="41"/>
      <c r="DT487" s="41"/>
      <c r="DU487" s="41"/>
      <c r="DV487" s="41"/>
    </row>
    <row r="488" spans="1:126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41"/>
      <c r="CR488" s="41"/>
      <c r="CS488" s="41"/>
      <c r="CT488" s="41"/>
      <c r="CU488" s="41"/>
      <c r="CV488" s="41"/>
      <c r="CW488" s="41"/>
      <c r="CX488" s="41"/>
      <c r="CY488" s="41"/>
      <c r="CZ488" s="41"/>
      <c r="DA488" s="41"/>
      <c r="DB488" s="41"/>
      <c r="DC488" s="41"/>
      <c r="DD488" s="41"/>
      <c r="DE488" s="41"/>
      <c r="DF488" s="41"/>
      <c r="DG488" s="41"/>
      <c r="DH488" s="41"/>
      <c r="DI488" s="41"/>
      <c r="DJ488" s="41"/>
      <c r="DK488" s="41"/>
      <c r="DL488" s="41"/>
      <c r="DM488" s="41"/>
      <c r="DN488" s="41"/>
      <c r="DO488" s="41"/>
      <c r="DP488" s="41"/>
      <c r="DQ488" s="41"/>
      <c r="DR488" s="41"/>
      <c r="DS488" s="41"/>
      <c r="DT488" s="41"/>
      <c r="DU488" s="41"/>
      <c r="DV488" s="41"/>
    </row>
    <row r="489" spans="1:126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41"/>
      <c r="CR489" s="41"/>
      <c r="CS489" s="41"/>
      <c r="CT489" s="41"/>
      <c r="CU489" s="41"/>
      <c r="CV489" s="41"/>
      <c r="CW489" s="41"/>
      <c r="CX489" s="41"/>
      <c r="CY489" s="41"/>
      <c r="CZ489" s="41"/>
      <c r="DA489" s="41"/>
      <c r="DB489" s="41"/>
      <c r="DC489" s="41"/>
      <c r="DD489" s="41"/>
      <c r="DE489" s="41"/>
      <c r="DF489" s="41"/>
      <c r="DG489" s="41"/>
      <c r="DH489" s="41"/>
      <c r="DI489" s="41"/>
      <c r="DJ489" s="41"/>
      <c r="DK489" s="41"/>
      <c r="DL489" s="41"/>
      <c r="DM489" s="41"/>
      <c r="DN489" s="41"/>
      <c r="DO489" s="41"/>
      <c r="DP489" s="41"/>
      <c r="DQ489" s="41"/>
      <c r="DR489" s="41"/>
      <c r="DS489" s="41"/>
      <c r="DT489" s="41"/>
      <c r="DU489" s="41"/>
      <c r="DV489" s="41"/>
    </row>
    <row r="490" spans="1:126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41"/>
      <c r="CV490" s="41"/>
      <c r="CW490" s="41"/>
      <c r="CX490" s="41"/>
      <c r="CY490" s="41"/>
      <c r="CZ490" s="41"/>
      <c r="DA490" s="41"/>
      <c r="DB490" s="41"/>
      <c r="DC490" s="41"/>
      <c r="DD490" s="41"/>
      <c r="DE490" s="41"/>
      <c r="DF490" s="41"/>
      <c r="DG490" s="41"/>
      <c r="DH490" s="41"/>
      <c r="DI490" s="41"/>
      <c r="DJ490" s="41"/>
      <c r="DK490" s="41"/>
      <c r="DL490" s="41"/>
      <c r="DM490" s="41"/>
      <c r="DN490" s="41"/>
      <c r="DO490" s="41"/>
      <c r="DP490" s="41"/>
      <c r="DQ490" s="41"/>
      <c r="DR490" s="41"/>
      <c r="DS490" s="41"/>
      <c r="DT490" s="41"/>
      <c r="DU490" s="41"/>
      <c r="DV490" s="41"/>
    </row>
    <row r="491" spans="1:126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41"/>
      <c r="CR491" s="41"/>
      <c r="CS491" s="41"/>
      <c r="CT491" s="41"/>
      <c r="CU491" s="41"/>
      <c r="CV491" s="41"/>
      <c r="CW491" s="41"/>
      <c r="CX491" s="41"/>
      <c r="CY491" s="41"/>
      <c r="CZ491" s="41"/>
      <c r="DA491" s="41"/>
      <c r="DB491" s="41"/>
      <c r="DC491" s="41"/>
      <c r="DD491" s="41"/>
      <c r="DE491" s="41"/>
      <c r="DF491" s="41"/>
      <c r="DG491" s="41"/>
      <c r="DH491" s="41"/>
      <c r="DI491" s="41"/>
      <c r="DJ491" s="41"/>
      <c r="DK491" s="41"/>
      <c r="DL491" s="41"/>
      <c r="DM491" s="41"/>
      <c r="DN491" s="41"/>
      <c r="DO491" s="41"/>
      <c r="DP491" s="41"/>
      <c r="DQ491" s="41"/>
      <c r="DR491" s="41"/>
      <c r="DS491" s="41"/>
      <c r="DT491" s="41"/>
      <c r="DU491" s="41"/>
      <c r="DV491" s="41"/>
    </row>
    <row r="492" spans="1:126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41"/>
      <c r="CV492" s="41"/>
      <c r="CW492" s="41"/>
      <c r="CX492" s="41"/>
      <c r="CY492" s="41"/>
      <c r="CZ492" s="41"/>
      <c r="DA492" s="41"/>
      <c r="DB492" s="41"/>
      <c r="DC492" s="41"/>
      <c r="DD492" s="41"/>
      <c r="DE492" s="41"/>
      <c r="DF492" s="41"/>
      <c r="DG492" s="41"/>
      <c r="DH492" s="41"/>
      <c r="DI492" s="41"/>
      <c r="DJ492" s="41"/>
      <c r="DK492" s="41"/>
      <c r="DL492" s="41"/>
      <c r="DM492" s="41"/>
      <c r="DN492" s="41"/>
      <c r="DO492" s="41"/>
      <c r="DP492" s="41"/>
      <c r="DQ492" s="41"/>
      <c r="DR492" s="41"/>
      <c r="DS492" s="41"/>
      <c r="DT492" s="41"/>
      <c r="DU492" s="41"/>
      <c r="DV492" s="41"/>
    </row>
    <row r="493" spans="1:126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41"/>
      <c r="CR493" s="41"/>
      <c r="CS493" s="41"/>
      <c r="CT493" s="41"/>
      <c r="CU493" s="41"/>
      <c r="CV493" s="41"/>
      <c r="CW493" s="41"/>
      <c r="CX493" s="41"/>
      <c r="CY493" s="41"/>
      <c r="CZ493" s="41"/>
      <c r="DA493" s="41"/>
      <c r="DB493" s="41"/>
      <c r="DC493" s="41"/>
      <c r="DD493" s="41"/>
      <c r="DE493" s="41"/>
      <c r="DF493" s="41"/>
      <c r="DG493" s="41"/>
      <c r="DH493" s="41"/>
      <c r="DI493" s="41"/>
      <c r="DJ493" s="41"/>
      <c r="DK493" s="41"/>
      <c r="DL493" s="41"/>
      <c r="DM493" s="41"/>
      <c r="DN493" s="41"/>
      <c r="DO493" s="41"/>
      <c r="DP493" s="41"/>
      <c r="DQ493" s="41"/>
      <c r="DR493" s="41"/>
      <c r="DS493" s="41"/>
      <c r="DT493" s="41"/>
      <c r="DU493" s="41"/>
      <c r="DV493" s="41"/>
    </row>
    <row r="494" spans="1:126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41"/>
      <c r="CV494" s="41"/>
      <c r="CW494" s="41"/>
      <c r="CX494" s="41"/>
      <c r="CY494" s="41"/>
      <c r="CZ494" s="41"/>
      <c r="DA494" s="41"/>
      <c r="DB494" s="41"/>
      <c r="DC494" s="41"/>
      <c r="DD494" s="41"/>
      <c r="DE494" s="41"/>
      <c r="DF494" s="41"/>
      <c r="DG494" s="41"/>
      <c r="DH494" s="41"/>
      <c r="DI494" s="41"/>
      <c r="DJ494" s="41"/>
      <c r="DK494" s="41"/>
      <c r="DL494" s="41"/>
      <c r="DM494" s="41"/>
      <c r="DN494" s="41"/>
      <c r="DO494" s="41"/>
      <c r="DP494" s="41"/>
      <c r="DQ494" s="41"/>
      <c r="DR494" s="41"/>
      <c r="DS494" s="41"/>
      <c r="DT494" s="41"/>
      <c r="DU494" s="41"/>
      <c r="DV494" s="41"/>
    </row>
    <row r="495" spans="1:126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41"/>
      <c r="CV495" s="41"/>
      <c r="CW495" s="41"/>
      <c r="CX495" s="41"/>
      <c r="CY495" s="41"/>
      <c r="CZ495" s="41"/>
      <c r="DA495" s="41"/>
      <c r="DB495" s="41"/>
      <c r="DC495" s="41"/>
      <c r="DD495" s="41"/>
      <c r="DE495" s="41"/>
      <c r="DF495" s="41"/>
      <c r="DG495" s="41"/>
      <c r="DH495" s="41"/>
      <c r="DI495" s="41"/>
      <c r="DJ495" s="41"/>
      <c r="DK495" s="41"/>
      <c r="DL495" s="41"/>
      <c r="DM495" s="41"/>
      <c r="DN495" s="41"/>
      <c r="DO495" s="41"/>
      <c r="DP495" s="41"/>
      <c r="DQ495" s="41"/>
      <c r="DR495" s="41"/>
      <c r="DS495" s="41"/>
      <c r="DT495" s="41"/>
      <c r="DU495" s="41"/>
      <c r="DV495" s="41"/>
    </row>
    <row r="496" spans="1:126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41"/>
      <c r="CV496" s="41"/>
      <c r="CW496" s="41"/>
      <c r="CX496" s="41"/>
      <c r="CY496" s="41"/>
      <c r="CZ496" s="41"/>
      <c r="DA496" s="41"/>
      <c r="DB496" s="41"/>
      <c r="DC496" s="41"/>
      <c r="DD496" s="41"/>
      <c r="DE496" s="41"/>
      <c r="DF496" s="41"/>
      <c r="DG496" s="41"/>
      <c r="DH496" s="41"/>
      <c r="DI496" s="41"/>
      <c r="DJ496" s="41"/>
      <c r="DK496" s="41"/>
      <c r="DL496" s="41"/>
      <c r="DM496" s="41"/>
      <c r="DN496" s="41"/>
      <c r="DO496" s="41"/>
      <c r="DP496" s="41"/>
      <c r="DQ496" s="41"/>
      <c r="DR496" s="41"/>
      <c r="DS496" s="41"/>
      <c r="DT496" s="41"/>
      <c r="DU496" s="41"/>
      <c r="DV496" s="41"/>
    </row>
    <row r="497" spans="1:126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41"/>
      <c r="CV497" s="41"/>
      <c r="CW497" s="41"/>
      <c r="CX497" s="41"/>
      <c r="CY497" s="41"/>
      <c r="CZ497" s="41"/>
      <c r="DA497" s="41"/>
      <c r="DB497" s="41"/>
      <c r="DC497" s="41"/>
      <c r="DD497" s="41"/>
      <c r="DE497" s="41"/>
      <c r="DF497" s="41"/>
      <c r="DG497" s="41"/>
      <c r="DH497" s="41"/>
      <c r="DI497" s="41"/>
      <c r="DJ497" s="41"/>
      <c r="DK497" s="41"/>
      <c r="DL497" s="41"/>
      <c r="DM497" s="41"/>
      <c r="DN497" s="41"/>
      <c r="DO497" s="41"/>
      <c r="DP497" s="41"/>
      <c r="DQ497" s="41"/>
      <c r="DR497" s="41"/>
      <c r="DS497" s="41"/>
      <c r="DT497" s="41"/>
      <c r="DU497" s="41"/>
      <c r="DV497" s="41"/>
    </row>
    <row r="498" spans="1:126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</row>
    <row r="499" spans="1:126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</row>
    <row r="500" spans="1:126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41"/>
      <c r="DB500" s="41"/>
      <c r="DC500" s="41"/>
      <c r="DD500" s="41"/>
      <c r="DE500" s="41"/>
      <c r="DF500" s="41"/>
      <c r="DG500" s="41"/>
      <c r="DH500" s="41"/>
      <c r="DI500" s="41"/>
      <c r="DJ500" s="41"/>
      <c r="DK500" s="41"/>
      <c r="DL500" s="41"/>
      <c r="DM500" s="41"/>
      <c r="DN500" s="41"/>
      <c r="DO500" s="41"/>
      <c r="DP500" s="41"/>
      <c r="DQ500" s="41"/>
      <c r="DR500" s="41"/>
      <c r="DS500" s="41"/>
      <c r="DT500" s="41"/>
      <c r="DU500" s="41"/>
      <c r="DV500" s="41"/>
    </row>
    <row r="501" spans="1:126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41"/>
      <c r="CV501" s="41"/>
      <c r="CW501" s="41"/>
      <c r="CX501" s="41"/>
      <c r="CY501" s="41"/>
      <c r="CZ501" s="41"/>
      <c r="DA501" s="41"/>
      <c r="DB501" s="41"/>
      <c r="DC501" s="41"/>
      <c r="DD501" s="41"/>
      <c r="DE501" s="41"/>
      <c r="DF501" s="41"/>
      <c r="DG501" s="41"/>
      <c r="DH501" s="41"/>
      <c r="DI501" s="41"/>
      <c r="DJ501" s="41"/>
      <c r="DK501" s="41"/>
      <c r="DL501" s="41"/>
      <c r="DM501" s="41"/>
      <c r="DN501" s="41"/>
      <c r="DO501" s="41"/>
      <c r="DP501" s="41"/>
      <c r="DQ501" s="41"/>
      <c r="DR501" s="41"/>
      <c r="DS501" s="41"/>
      <c r="DT501" s="41"/>
      <c r="DU501" s="41"/>
      <c r="DV501" s="41"/>
    </row>
    <row r="502" spans="1:126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41"/>
      <c r="CV502" s="41"/>
      <c r="CW502" s="41"/>
      <c r="CX502" s="41"/>
      <c r="CY502" s="41"/>
      <c r="CZ502" s="41"/>
      <c r="DA502" s="41"/>
      <c r="DB502" s="41"/>
      <c r="DC502" s="41"/>
      <c r="DD502" s="41"/>
      <c r="DE502" s="41"/>
      <c r="DF502" s="41"/>
      <c r="DG502" s="41"/>
      <c r="DH502" s="41"/>
      <c r="DI502" s="41"/>
      <c r="DJ502" s="41"/>
      <c r="DK502" s="41"/>
      <c r="DL502" s="41"/>
      <c r="DM502" s="41"/>
      <c r="DN502" s="41"/>
      <c r="DO502" s="41"/>
      <c r="DP502" s="41"/>
      <c r="DQ502" s="41"/>
      <c r="DR502" s="41"/>
      <c r="DS502" s="41"/>
      <c r="DT502" s="41"/>
      <c r="DU502" s="41"/>
      <c r="DV502" s="41"/>
    </row>
    <row r="503" spans="1:126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41"/>
      <c r="CV503" s="41"/>
      <c r="CW503" s="41"/>
      <c r="CX503" s="41"/>
      <c r="CY503" s="41"/>
      <c r="CZ503" s="41"/>
      <c r="DA503" s="41"/>
      <c r="DB503" s="41"/>
      <c r="DC503" s="41"/>
      <c r="DD503" s="41"/>
      <c r="DE503" s="41"/>
      <c r="DF503" s="41"/>
      <c r="DG503" s="41"/>
      <c r="DH503" s="41"/>
      <c r="DI503" s="41"/>
      <c r="DJ503" s="41"/>
      <c r="DK503" s="41"/>
      <c r="DL503" s="41"/>
      <c r="DM503" s="41"/>
      <c r="DN503" s="41"/>
      <c r="DO503" s="41"/>
      <c r="DP503" s="41"/>
      <c r="DQ503" s="41"/>
      <c r="DR503" s="41"/>
      <c r="DS503" s="41"/>
      <c r="DT503" s="41"/>
      <c r="DU503" s="41"/>
      <c r="DV503" s="41"/>
    </row>
    <row r="504" spans="1:126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41"/>
      <c r="CV504" s="41"/>
      <c r="CW504" s="41"/>
      <c r="CX504" s="41"/>
      <c r="CY504" s="41"/>
      <c r="CZ504" s="41"/>
      <c r="DA504" s="41"/>
      <c r="DB504" s="41"/>
      <c r="DC504" s="41"/>
      <c r="DD504" s="41"/>
      <c r="DE504" s="41"/>
      <c r="DF504" s="41"/>
      <c r="DG504" s="41"/>
      <c r="DH504" s="41"/>
      <c r="DI504" s="41"/>
      <c r="DJ504" s="41"/>
      <c r="DK504" s="41"/>
      <c r="DL504" s="41"/>
      <c r="DM504" s="41"/>
      <c r="DN504" s="41"/>
      <c r="DO504" s="41"/>
      <c r="DP504" s="41"/>
      <c r="DQ504" s="41"/>
      <c r="DR504" s="41"/>
      <c r="DS504" s="41"/>
      <c r="DT504" s="41"/>
      <c r="DU504" s="41"/>
      <c r="DV504" s="41"/>
    </row>
    <row r="505" spans="1:126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41"/>
      <c r="CV505" s="41"/>
      <c r="CW505" s="41"/>
      <c r="CX505" s="41"/>
      <c r="CY505" s="41"/>
      <c r="CZ505" s="41"/>
      <c r="DA505" s="41"/>
      <c r="DB505" s="41"/>
      <c r="DC505" s="41"/>
      <c r="DD505" s="41"/>
      <c r="DE505" s="41"/>
      <c r="DF505" s="41"/>
      <c r="DG505" s="41"/>
      <c r="DH505" s="41"/>
      <c r="DI505" s="41"/>
      <c r="DJ505" s="41"/>
      <c r="DK505" s="41"/>
      <c r="DL505" s="41"/>
      <c r="DM505" s="41"/>
      <c r="DN505" s="41"/>
      <c r="DO505" s="41"/>
      <c r="DP505" s="41"/>
      <c r="DQ505" s="41"/>
      <c r="DR505" s="41"/>
      <c r="DS505" s="41"/>
      <c r="DT505" s="41"/>
      <c r="DU505" s="41"/>
      <c r="DV505" s="41"/>
    </row>
    <row r="506" spans="1:126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41"/>
      <c r="CV506" s="41"/>
      <c r="CW506" s="41"/>
      <c r="CX506" s="41"/>
      <c r="CY506" s="41"/>
      <c r="CZ506" s="41"/>
      <c r="DA506" s="41"/>
      <c r="DB506" s="41"/>
      <c r="DC506" s="41"/>
      <c r="DD506" s="41"/>
      <c r="DE506" s="41"/>
      <c r="DF506" s="41"/>
      <c r="DG506" s="41"/>
      <c r="DH506" s="41"/>
      <c r="DI506" s="41"/>
      <c r="DJ506" s="41"/>
      <c r="DK506" s="41"/>
      <c r="DL506" s="41"/>
      <c r="DM506" s="41"/>
      <c r="DN506" s="41"/>
      <c r="DO506" s="41"/>
      <c r="DP506" s="41"/>
      <c r="DQ506" s="41"/>
      <c r="DR506" s="41"/>
      <c r="DS506" s="41"/>
      <c r="DT506" s="41"/>
      <c r="DU506" s="41"/>
      <c r="DV506" s="41"/>
    </row>
    <row r="507" spans="1:126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41"/>
      <c r="CV507" s="41"/>
      <c r="CW507" s="41"/>
      <c r="CX507" s="41"/>
      <c r="CY507" s="41"/>
      <c r="CZ507" s="41"/>
      <c r="DA507" s="41"/>
      <c r="DB507" s="41"/>
      <c r="DC507" s="41"/>
      <c r="DD507" s="41"/>
      <c r="DE507" s="41"/>
      <c r="DF507" s="41"/>
      <c r="DG507" s="41"/>
      <c r="DH507" s="41"/>
      <c r="DI507" s="41"/>
      <c r="DJ507" s="41"/>
      <c r="DK507" s="41"/>
      <c r="DL507" s="41"/>
      <c r="DM507" s="41"/>
      <c r="DN507" s="41"/>
      <c r="DO507" s="41"/>
      <c r="DP507" s="41"/>
      <c r="DQ507" s="41"/>
      <c r="DR507" s="41"/>
      <c r="DS507" s="41"/>
      <c r="DT507" s="41"/>
      <c r="DU507" s="41"/>
      <c r="DV507" s="41"/>
    </row>
    <row r="508" spans="1:126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41"/>
      <c r="CR508" s="41"/>
      <c r="CS508" s="41"/>
      <c r="CT508" s="41"/>
      <c r="CU508" s="41"/>
      <c r="CV508" s="41"/>
      <c r="CW508" s="41"/>
      <c r="CX508" s="41"/>
      <c r="CY508" s="41"/>
      <c r="CZ508" s="41"/>
      <c r="DA508" s="41"/>
      <c r="DB508" s="41"/>
      <c r="DC508" s="41"/>
      <c r="DD508" s="41"/>
      <c r="DE508" s="41"/>
      <c r="DF508" s="41"/>
      <c r="DG508" s="41"/>
      <c r="DH508" s="41"/>
      <c r="DI508" s="41"/>
      <c r="DJ508" s="41"/>
      <c r="DK508" s="41"/>
      <c r="DL508" s="41"/>
      <c r="DM508" s="41"/>
      <c r="DN508" s="41"/>
      <c r="DO508" s="41"/>
      <c r="DP508" s="41"/>
      <c r="DQ508" s="41"/>
      <c r="DR508" s="41"/>
      <c r="DS508" s="41"/>
      <c r="DT508" s="41"/>
      <c r="DU508" s="41"/>
      <c r="DV508" s="41"/>
    </row>
    <row r="509" spans="1:126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41"/>
      <c r="CR509" s="41"/>
      <c r="CS509" s="41"/>
      <c r="CT509" s="41"/>
      <c r="CU509" s="41"/>
      <c r="CV509" s="41"/>
      <c r="CW509" s="41"/>
      <c r="CX509" s="41"/>
      <c r="CY509" s="41"/>
      <c r="CZ509" s="41"/>
      <c r="DA509" s="41"/>
      <c r="DB509" s="41"/>
      <c r="DC509" s="41"/>
      <c r="DD509" s="41"/>
      <c r="DE509" s="41"/>
      <c r="DF509" s="41"/>
      <c r="DG509" s="41"/>
      <c r="DH509" s="41"/>
      <c r="DI509" s="41"/>
      <c r="DJ509" s="41"/>
      <c r="DK509" s="41"/>
      <c r="DL509" s="41"/>
      <c r="DM509" s="41"/>
      <c r="DN509" s="41"/>
      <c r="DO509" s="41"/>
      <c r="DP509" s="41"/>
      <c r="DQ509" s="41"/>
      <c r="DR509" s="41"/>
      <c r="DS509" s="41"/>
      <c r="DT509" s="41"/>
      <c r="DU509" s="41"/>
      <c r="DV509" s="41"/>
    </row>
    <row r="510" spans="1:126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41"/>
      <c r="CR510" s="41"/>
      <c r="CS510" s="41"/>
      <c r="CT510" s="41"/>
      <c r="CU510" s="41"/>
      <c r="CV510" s="41"/>
      <c r="CW510" s="41"/>
      <c r="CX510" s="41"/>
      <c r="CY510" s="41"/>
      <c r="CZ510" s="41"/>
      <c r="DA510" s="41"/>
      <c r="DB510" s="41"/>
      <c r="DC510" s="41"/>
      <c r="DD510" s="41"/>
      <c r="DE510" s="41"/>
      <c r="DF510" s="41"/>
      <c r="DG510" s="41"/>
      <c r="DH510" s="41"/>
      <c r="DI510" s="41"/>
      <c r="DJ510" s="41"/>
      <c r="DK510" s="41"/>
      <c r="DL510" s="41"/>
      <c r="DM510" s="41"/>
      <c r="DN510" s="41"/>
      <c r="DO510" s="41"/>
      <c r="DP510" s="41"/>
      <c r="DQ510" s="41"/>
      <c r="DR510" s="41"/>
      <c r="DS510" s="41"/>
      <c r="DT510" s="41"/>
      <c r="DU510" s="41"/>
      <c r="DV510" s="41"/>
    </row>
    <row r="511" spans="1:126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41"/>
      <c r="CR511" s="41"/>
      <c r="CS511" s="41"/>
      <c r="CT511" s="41"/>
      <c r="CU511" s="41"/>
      <c r="CV511" s="41"/>
      <c r="CW511" s="41"/>
      <c r="CX511" s="41"/>
      <c r="CY511" s="41"/>
      <c r="CZ511" s="41"/>
      <c r="DA511" s="41"/>
      <c r="DB511" s="41"/>
      <c r="DC511" s="41"/>
      <c r="DD511" s="41"/>
      <c r="DE511" s="41"/>
      <c r="DF511" s="41"/>
      <c r="DG511" s="41"/>
      <c r="DH511" s="41"/>
      <c r="DI511" s="41"/>
      <c r="DJ511" s="41"/>
      <c r="DK511" s="41"/>
      <c r="DL511" s="41"/>
      <c r="DM511" s="41"/>
      <c r="DN511" s="41"/>
      <c r="DO511" s="41"/>
      <c r="DP511" s="41"/>
      <c r="DQ511" s="41"/>
      <c r="DR511" s="41"/>
      <c r="DS511" s="41"/>
      <c r="DT511" s="41"/>
      <c r="DU511" s="41"/>
      <c r="DV511" s="41"/>
    </row>
    <row r="512" spans="1:126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41"/>
      <c r="CR512" s="41"/>
      <c r="CS512" s="41"/>
      <c r="CT512" s="41"/>
      <c r="CU512" s="41"/>
      <c r="CV512" s="41"/>
      <c r="CW512" s="41"/>
      <c r="CX512" s="41"/>
      <c r="CY512" s="41"/>
      <c r="CZ512" s="41"/>
      <c r="DA512" s="41"/>
      <c r="DB512" s="41"/>
      <c r="DC512" s="41"/>
      <c r="DD512" s="41"/>
      <c r="DE512" s="41"/>
      <c r="DF512" s="41"/>
      <c r="DG512" s="41"/>
      <c r="DH512" s="41"/>
      <c r="DI512" s="41"/>
      <c r="DJ512" s="41"/>
      <c r="DK512" s="41"/>
      <c r="DL512" s="41"/>
      <c r="DM512" s="41"/>
      <c r="DN512" s="41"/>
      <c r="DO512" s="41"/>
      <c r="DP512" s="41"/>
      <c r="DQ512" s="41"/>
      <c r="DR512" s="41"/>
      <c r="DS512" s="41"/>
      <c r="DT512" s="41"/>
      <c r="DU512" s="41"/>
      <c r="DV512" s="41"/>
    </row>
    <row r="513" spans="1:126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41"/>
      <c r="CR513" s="41"/>
      <c r="CS513" s="41"/>
      <c r="CT513" s="41"/>
      <c r="CU513" s="41"/>
      <c r="CV513" s="41"/>
      <c r="CW513" s="41"/>
      <c r="CX513" s="41"/>
      <c r="CY513" s="41"/>
      <c r="CZ513" s="41"/>
      <c r="DA513" s="41"/>
      <c r="DB513" s="41"/>
      <c r="DC513" s="41"/>
      <c r="DD513" s="41"/>
      <c r="DE513" s="41"/>
      <c r="DF513" s="41"/>
      <c r="DG513" s="41"/>
      <c r="DH513" s="41"/>
      <c r="DI513" s="41"/>
      <c r="DJ513" s="41"/>
      <c r="DK513" s="41"/>
      <c r="DL513" s="41"/>
      <c r="DM513" s="41"/>
      <c r="DN513" s="41"/>
      <c r="DO513" s="41"/>
      <c r="DP513" s="41"/>
      <c r="DQ513" s="41"/>
      <c r="DR513" s="41"/>
      <c r="DS513" s="41"/>
      <c r="DT513" s="41"/>
      <c r="DU513" s="41"/>
      <c r="DV513" s="41"/>
    </row>
    <row r="514" spans="1:126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41"/>
      <c r="CR514" s="41"/>
      <c r="CS514" s="41"/>
      <c r="CT514" s="41"/>
      <c r="CU514" s="41"/>
      <c r="CV514" s="41"/>
      <c r="CW514" s="41"/>
      <c r="CX514" s="41"/>
      <c r="CY514" s="41"/>
      <c r="CZ514" s="41"/>
      <c r="DA514" s="41"/>
      <c r="DB514" s="41"/>
      <c r="DC514" s="41"/>
      <c r="DD514" s="41"/>
      <c r="DE514" s="41"/>
      <c r="DF514" s="41"/>
      <c r="DG514" s="41"/>
      <c r="DH514" s="41"/>
      <c r="DI514" s="41"/>
      <c r="DJ514" s="41"/>
      <c r="DK514" s="41"/>
      <c r="DL514" s="41"/>
      <c r="DM514" s="41"/>
      <c r="DN514" s="41"/>
      <c r="DO514" s="41"/>
      <c r="DP514" s="41"/>
      <c r="DQ514" s="41"/>
      <c r="DR514" s="41"/>
      <c r="DS514" s="41"/>
      <c r="DT514" s="41"/>
      <c r="DU514" s="41"/>
      <c r="DV514" s="41"/>
    </row>
    <row r="515" spans="1:126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41"/>
      <c r="CR515" s="41"/>
      <c r="CS515" s="41"/>
      <c r="CT515" s="41"/>
      <c r="CU515" s="41"/>
      <c r="CV515" s="41"/>
      <c r="CW515" s="41"/>
      <c r="CX515" s="41"/>
      <c r="CY515" s="41"/>
      <c r="CZ515" s="41"/>
      <c r="DA515" s="41"/>
      <c r="DB515" s="41"/>
      <c r="DC515" s="41"/>
      <c r="DD515" s="41"/>
      <c r="DE515" s="41"/>
      <c r="DF515" s="41"/>
      <c r="DG515" s="41"/>
      <c r="DH515" s="41"/>
      <c r="DI515" s="41"/>
      <c r="DJ515" s="41"/>
      <c r="DK515" s="41"/>
      <c r="DL515" s="41"/>
      <c r="DM515" s="41"/>
      <c r="DN515" s="41"/>
      <c r="DO515" s="41"/>
      <c r="DP515" s="41"/>
      <c r="DQ515" s="41"/>
      <c r="DR515" s="41"/>
      <c r="DS515" s="41"/>
      <c r="DT515" s="41"/>
      <c r="DU515" s="41"/>
      <c r="DV515" s="41"/>
    </row>
    <row r="516" spans="1:126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41"/>
      <c r="DB516" s="41"/>
      <c r="DC516" s="41"/>
      <c r="DD516" s="41"/>
      <c r="DE516" s="41"/>
      <c r="DF516" s="41"/>
      <c r="DG516" s="41"/>
      <c r="DH516" s="41"/>
      <c r="DI516" s="41"/>
      <c r="DJ516" s="41"/>
      <c r="DK516" s="41"/>
      <c r="DL516" s="41"/>
      <c r="DM516" s="41"/>
      <c r="DN516" s="41"/>
      <c r="DO516" s="41"/>
      <c r="DP516" s="41"/>
      <c r="DQ516" s="41"/>
      <c r="DR516" s="41"/>
      <c r="DS516" s="41"/>
      <c r="DT516" s="41"/>
      <c r="DU516" s="41"/>
      <c r="DV516" s="41"/>
    </row>
    <row r="517" spans="1:126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41"/>
      <c r="CR517" s="41"/>
      <c r="CS517" s="41"/>
      <c r="CT517" s="41"/>
      <c r="CU517" s="41"/>
      <c r="CV517" s="41"/>
      <c r="CW517" s="41"/>
      <c r="CX517" s="41"/>
      <c r="CY517" s="41"/>
      <c r="CZ517" s="41"/>
      <c r="DA517" s="41"/>
      <c r="DB517" s="41"/>
      <c r="DC517" s="41"/>
      <c r="DD517" s="41"/>
      <c r="DE517" s="41"/>
      <c r="DF517" s="41"/>
      <c r="DG517" s="41"/>
      <c r="DH517" s="41"/>
      <c r="DI517" s="41"/>
      <c r="DJ517" s="41"/>
      <c r="DK517" s="41"/>
      <c r="DL517" s="41"/>
      <c r="DM517" s="41"/>
      <c r="DN517" s="41"/>
      <c r="DO517" s="41"/>
      <c r="DP517" s="41"/>
      <c r="DQ517" s="41"/>
      <c r="DR517" s="41"/>
      <c r="DS517" s="41"/>
      <c r="DT517" s="41"/>
      <c r="DU517" s="41"/>
      <c r="DV517" s="41"/>
    </row>
    <row r="518" spans="1:126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41"/>
      <c r="DB518" s="41"/>
      <c r="DC518" s="41"/>
      <c r="DD518" s="41"/>
      <c r="DE518" s="41"/>
      <c r="DF518" s="41"/>
      <c r="DG518" s="41"/>
      <c r="DH518" s="41"/>
      <c r="DI518" s="41"/>
      <c r="DJ518" s="41"/>
      <c r="DK518" s="41"/>
      <c r="DL518" s="41"/>
      <c r="DM518" s="41"/>
      <c r="DN518" s="41"/>
      <c r="DO518" s="41"/>
      <c r="DP518" s="41"/>
      <c r="DQ518" s="41"/>
      <c r="DR518" s="41"/>
      <c r="DS518" s="41"/>
      <c r="DT518" s="41"/>
      <c r="DU518" s="41"/>
      <c r="DV518" s="41"/>
    </row>
    <row r="519" spans="1:126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41"/>
      <c r="CR519" s="41"/>
      <c r="CS519" s="41"/>
      <c r="CT519" s="41"/>
      <c r="CU519" s="41"/>
      <c r="CV519" s="41"/>
      <c r="CW519" s="41"/>
      <c r="CX519" s="41"/>
      <c r="CY519" s="41"/>
      <c r="CZ519" s="41"/>
      <c r="DA519" s="41"/>
      <c r="DB519" s="41"/>
      <c r="DC519" s="41"/>
      <c r="DD519" s="41"/>
      <c r="DE519" s="41"/>
      <c r="DF519" s="41"/>
      <c r="DG519" s="41"/>
      <c r="DH519" s="41"/>
      <c r="DI519" s="41"/>
      <c r="DJ519" s="41"/>
      <c r="DK519" s="41"/>
      <c r="DL519" s="41"/>
      <c r="DM519" s="41"/>
      <c r="DN519" s="41"/>
      <c r="DO519" s="41"/>
      <c r="DP519" s="41"/>
      <c r="DQ519" s="41"/>
      <c r="DR519" s="41"/>
      <c r="DS519" s="41"/>
      <c r="DT519" s="41"/>
      <c r="DU519" s="41"/>
      <c r="DV519" s="41"/>
    </row>
    <row r="520" spans="1:126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41"/>
      <c r="CR520" s="41"/>
      <c r="CS520" s="41"/>
      <c r="CT520" s="41"/>
      <c r="CU520" s="41"/>
      <c r="CV520" s="41"/>
      <c r="CW520" s="41"/>
      <c r="CX520" s="41"/>
      <c r="CY520" s="41"/>
      <c r="CZ520" s="41"/>
      <c r="DA520" s="41"/>
      <c r="DB520" s="41"/>
      <c r="DC520" s="41"/>
      <c r="DD520" s="41"/>
      <c r="DE520" s="41"/>
      <c r="DF520" s="41"/>
      <c r="DG520" s="41"/>
      <c r="DH520" s="41"/>
      <c r="DI520" s="41"/>
      <c r="DJ520" s="41"/>
      <c r="DK520" s="41"/>
      <c r="DL520" s="41"/>
      <c r="DM520" s="41"/>
      <c r="DN520" s="41"/>
      <c r="DO520" s="41"/>
      <c r="DP520" s="41"/>
      <c r="DQ520" s="41"/>
      <c r="DR520" s="41"/>
      <c r="DS520" s="41"/>
      <c r="DT520" s="41"/>
      <c r="DU520" s="41"/>
      <c r="DV520" s="41"/>
    </row>
    <row r="521" spans="1:126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</row>
    <row r="522" spans="1:126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41"/>
      <c r="CR522" s="41"/>
      <c r="CS522" s="41"/>
      <c r="CT522" s="41"/>
      <c r="CU522" s="41"/>
      <c r="CV522" s="41"/>
      <c r="CW522" s="41"/>
      <c r="CX522" s="41"/>
      <c r="CY522" s="41"/>
      <c r="CZ522" s="41"/>
      <c r="DA522" s="41"/>
      <c r="DB522" s="41"/>
      <c r="DC522" s="41"/>
      <c r="DD522" s="41"/>
      <c r="DE522" s="41"/>
      <c r="DF522" s="41"/>
      <c r="DG522" s="41"/>
      <c r="DH522" s="41"/>
      <c r="DI522" s="41"/>
      <c r="DJ522" s="41"/>
      <c r="DK522" s="41"/>
      <c r="DL522" s="41"/>
      <c r="DM522" s="41"/>
      <c r="DN522" s="41"/>
      <c r="DO522" s="41"/>
      <c r="DP522" s="41"/>
      <c r="DQ522" s="41"/>
      <c r="DR522" s="41"/>
      <c r="DS522" s="41"/>
      <c r="DT522" s="41"/>
      <c r="DU522" s="41"/>
      <c r="DV522" s="41"/>
    </row>
    <row r="523" spans="1:126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41"/>
      <c r="CR523" s="41"/>
      <c r="CS523" s="41"/>
      <c r="CT523" s="41"/>
      <c r="CU523" s="41"/>
      <c r="CV523" s="41"/>
      <c r="CW523" s="41"/>
      <c r="CX523" s="41"/>
      <c r="CY523" s="41"/>
      <c r="CZ523" s="41"/>
      <c r="DA523" s="41"/>
      <c r="DB523" s="41"/>
      <c r="DC523" s="41"/>
      <c r="DD523" s="41"/>
      <c r="DE523" s="41"/>
      <c r="DF523" s="41"/>
      <c r="DG523" s="41"/>
      <c r="DH523" s="41"/>
      <c r="DI523" s="41"/>
      <c r="DJ523" s="41"/>
      <c r="DK523" s="41"/>
      <c r="DL523" s="41"/>
      <c r="DM523" s="41"/>
      <c r="DN523" s="41"/>
      <c r="DO523" s="41"/>
      <c r="DP523" s="41"/>
      <c r="DQ523" s="41"/>
      <c r="DR523" s="41"/>
      <c r="DS523" s="41"/>
      <c r="DT523" s="41"/>
      <c r="DU523" s="41"/>
      <c r="DV523" s="41"/>
    </row>
    <row r="524" spans="1:126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41"/>
      <c r="CR524" s="41"/>
      <c r="CS524" s="41"/>
      <c r="CT524" s="41"/>
      <c r="CU524" s="41"/>
      <c r="CV524" s="41"/>
      <c r="CW524" s="41"/>
      <c r="CX524" s="41"/>
      <c r="CY524" s="41"/>
      <c r="CZ524" s="41"/>
      <c r="DA524" s="41"/>
      <c r="DB524" s="41"/>
      <c r="DC524" s="41"/>
      <c r="DD524" s="41"/>
      <c r="DE524" s="41"/>
      <c r="DF524" s="41"/>
      <c r="DG524" s="41"/>
      <c r="DH524" s="41"/>
      <c r="DI524" s="41"/>
      <c r="DJ524" s="41"/>
      <c r="DK524" s="41"/>
      <c r="DL524" s="41"/>
      <c r="DM524" s="41"/>
      <c r="DN524" s="41"/>
      <c r="DO524" s="41"/>
      <c r="DP524" s="41"/>
      <c r="DQ524" s="41"/>
      <c r="DR524" s="41"/>
      <c r="DS524" s="41"/>
      <c r="DT524" s="41"/>
      <c r="DU524" s="41"/>
      <c r="DV524" s="41"/>
    </row>
    <row r="525" spans="1:126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41"/>
      <c r="CR525" s="41"/>
      <c r="CS525" s="41"/>
      <c r="CT525" s="41"/>
      <c r="CU525" s="41"/>
      <c r="CV525" s="41"/>
      <c r="CW525" s="41"/>
      <c r="CX525" s="41"/>
      <c r="CY525" s="41"/>
      <c r="CZ525" s="41"/>
      <c r="DA525" s="41"/>
      <c r="DB525" s="41"/>
      <c r="DC525" s="41"/>
      <c r="DD525" s="41"/>
      <c r="DE525" s="41"/>
      <c r="DF525" s="41"/>
      <c r="DG525" s="41"/>
      <c r="DH525" s="41"/>
      <c r="DI525" s="41"/>
      <c r="DJ525" s="41"/>
      <c r="DK525" s="41"/>
      <c r="DL525" s="41"/>
      <c r="DM525" s="41"/>
      <c r="DN525" s="41"/>
      <c r="DO525" s="41"/>
      <c r="DP525" s="41"/>
      <c r="DQ525" s="41"/>
      <c r="DR525" s="41"/>
      <c r="DS525" s="41"/>
      <c r="DT525" s="41"/>
      <c r="DU525" s="41"/>
      <c r="DV525" s="41"/>
    </row>
    <row r="526" spans="1:126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41"/>
      <c r="CR526" s="41"/>
      <c r="CS526" s="41"/>
      <c r="CT526" s="41"/>
      <c r="CU526" s="41"/>
      <c r="CV526" s="41"/>
      <c r="CW526" s="41"/>
      <c r="CX526" s="41"/>
      <c r="CY526" s="41"/>
      <c r="CZ526" s="41"/>
      <c r="DA526" s="41"/>
      <c r="DB526" s="41"/>
      <c r="DC526" s="41"/>
      <c r="DD526" s="41"/>
      <c r="DE526" s="41"/>
      <c r="DF526" s="41"/>
      <c r="DG526" s="41"/>
      <c r="DH526" s="41"/>
      <c r="DI526" s="41"/>
      <c r="DJ526" s="41"/>
      <c r="DK526" s="41"/>
      <c r="DL526" s="41"/>
      <c r="DM526" s="41"/>
      <c r="DN526" s="41"/>
      <c r="DO526" s="41"/>
      <c r="DP526" s="41"/>
      <c r="DQ526" s="41"/>
      <c r="DR526" s="41"/>
      <c r="DS526" s="41"/>
      <c r="DT526" s="41"/>
      <c r="DU526" s="41"/>
      <c r="DV526" s="41"/>
    </row>
    <row r="527" spans="1:126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41"/>
      <c r="CR527" s="41"/>
      <c r="CS527" s="41"/>
      <c r="CT527" s="41"/>
      <c r="CU527" s="41"/>
      <c r="CV527" s="41"/>
      <c r="CW527" s="41"/>
      <c r="CX527" s="41"/>
      <c r="CY527" s="41"/>
      <c r="CZ527" s="41"/>
      <c r="DA527" s="41"/>
      <c r="DB527" s="41"/>
      <c r="DC527" s="41"/>
      <c r="DD527" s="41"/>
      <c r="DE527" s="41"/>
      <c r="DF527" s="41"/>
      <c r="DG527" s="41"/>
      <c r="DH527" s="41"/>
      <c r="DI527" s="41"/>
      <c r="DJ527" s="41"/>
      <c r="DK527" s="41"/>
      <c r="DL527" s="41"/>
      <c r="DM527" s="41"/>
      <c r="DN527" s="41"/>
      <c r="DO527" s="41"/>
      <c r="DP527" s="41"/>
      <c r="DQ527" s="41"/>
      <c r="DR527" s="41"/>
      <c r="DS527" s="41"/>
      <c r="DT527" s="41"/>
      <c r="DU527" s="41"/>
      <c r="DV527" s="41"/>
    </row>
    <row r="528" spans="1:126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41"/>
      <c r="DB528" s="41"/>
      <c r="DC528" s="41"/>
      <c r="DD528" s="41"/>
      <c r="DE528" s="41"/>
      <c r="DF528" s="41"/>
      <c r="DG528" s="41"/>
      <c r="DH528" s="41"/>
      <c r="DI528" s="41"/>
      <c r="DJ528" s="41"/>
      <c r="DK528" s="41"/>
      <c r="DL528" s="41"/>
      <c r="DM528" s="41"/>
      <c r="DN528" s="41"/>
      <c r="DO528" s="41"/>
      <c r="DP528" s="41"/>
      <c r="DQ528" s="41"/>
      <c r="DR528" s="41"/>
      <c r="DS528" s="41"/>
      <c r="DT528" s="41"/>
      <c r="DU528" s="41"/>
      <c r="DV528" s="41"/>
    </row>
    <row r="529" spans="1:126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41"/>
      <c r="CR529" s="41"/>
      <c r="CS529" s="41"/>
      <c r="CT529" s="41"/>
      <c r="CU529" s="41"/>
      <c r="CV529" s="41"/>
      <c r="CW529" s="41"/>
      <c r="CX529" s="41"/>
      <c r="CY529" s="41"/>
      <c r="CZ529" s="41"/>
      <c r="DA529" s="41"/>
      <c r="DB529" s="41"/>
      <c r="DC529" s="41"/>
      <c r="DD529" s="41"/>
      <c r="DE529" s="41"/>
      <c r="DF529" s="41"/>
      <c r="DG529" s="41"/>
      <c r="DH529" s="41"/>
      <c r="DI529" s="41"/>
      <c r="DJ529" s="41"/>
      <c r="DK529" s="41"/>
      <c r="DL529" s="41"/>
      <c r="DM529" s="41"/>
      <c r="DN529" s="41"/>
      <c r="DO529" s="41"/>
      <c r="DP529" s="41"/>
      <c r="DQ529" s="41"/>
      <c r="DR529" s="41"/>
      <c r="DS529" s="41"/>
      <c r="DT529" s="41"/>
      <c r="DU529" s="41"/>
      <c r="DV529" s="41"/>
    </row>
    <row r="530" spans="1:126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41"/>
      <c r="CR530" s="41"/>
      <c r="CS530" s="41"/>
      <c r="CT530" s="41"/>
      <c r="CU530" s="41"/>
      <c r="CV530" s="41"/>
      <c r="CW530" s="41"/>
      <c r="CX530" s="41"/>
      <c r="CY530" s="41"/>
      <c r="CZ530" s="41"/>
      <c r="DA530" s="41"/>
      <c r="DB530" s="41"/>
      <c r="DC530" s="41"/>
      <c r="DD530" s="41"/>
      <c r="DE530" s="41"/>
      <c r="DF530" s="41"/>
      <c r="DG530" s="41"/>
      <c r="DH530" s="41"/>
      <c r="DI530" s="41"/>
      <c r="DJ530" s="41"/>
      <c r="DK530" s="41"/>
      <c r="DL530" s="41"/>
      <c r="DM530" s="41"/>
      <c r="DN530" s="41"/>
      <c r="DO530" s="41"/>
      <c r="DP530" s="41"/>
      <c r="DQ530" s="41"/>
      <c r="DR530" s="41"/>
      <c r="DS530" s="41"/>
      <c r="DT530" s="41"/>
      <c r="DU530" s="41"/>
      <c r="DV530" s="41"/>
    </row>
    <row r="531" spans="1:126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41"/>
      <c r="CR531" s="41"/>
      <c r="CS531" s="41"/>
      <c r="CT531" s="41"/>
      <c r="CU531" s="41"/>
      <c r="CV531" s="41"/>
      <c r="CW531" s="41"/>
      <c r="CX531" s="41"/>
      <c r="CY531" s="41"/>
      <c r="CZ531" s="41"/>
      <c r="DA531" s="41"/>
      <c r="DB531" s="41"/>
      <c r="DC531" s="41"/>
      <c r="DD531" s="41"/>
      <c r="DE531" s="41"/>
      <c r="DF531" s="41"/>
      <c r="DG531" s="41"/>
      <c r="DH531" s="41"/>
      <c r="DI531" s="41"/>
      <c r="DJ531" s="41"/>
      <c r="DK531" s="41"/>
      <c r="DL531" s="41"/>
      <c r="DM531" s="41"/>
      <c r="DN531" s="41"/>
      <c r="DO531" s="41"/>
      <c r="DP531" s="41"/>
      <c r="DQ531" s="41"/>
      <c r="DR531" s="41"/>
      <c r="DS531" s="41"/>
      <c r="DT531" s="41"/>
      <c r="DU531" s="41"/>
      <c r="DV531" s="41"/>
    </row>
    <row r="532" spans="1:126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41"/>
      <c r="CR532" s="41"/>
      <c r="CS532" s="41"/>
      <c r="CT532" s="41"/>
      <c r="CU532" s="41"/>
      <c r="CV532" s="41"/>
      <c r="CW532" s="41"/>
      <c r="CX532" s="41"/>
      <c r="CY532" s="41"/>
      <c r="CZ532" s="41"/>
      <c r="DA532" s="41"/>
      <c r="DB532" s="41"/>
      <c r="DC532" s="41"/>
      <c r="DD532" s="41"/>
      <c r="DE532" s="41"/>
      <c r="DF532" s="41"/>
      <c r="DG532" s="41"/>
      <c r="DH532" s="41"/>
      <c r="DI532" s="41"/>
      <c r="DJ532" s="41"/>
      <c r="DK532" s="41"/>
      <c r="DL532" s="41"/>
      <c r="DM532" s="41"/>
      <c r="DN532" s="41"/>
      <c r="DO532" s="41"/>
      <c r="DP532" s="41"/>
      <c r="DQ532" s="41"/>
      <c r="DR532" s="41"/>
      <c r="DS532" s="41"/>
      <c r="DT532" s="41"/>
      <c r="DU532" s="41"/>
      <c r="DV532" s="41"/>
    </row>
    <row r="533" spans="1:126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41"/>
      <c r="CR533" s="41"/>
      <c r="CS533" s="41"/>
      <c r="CT533" s="41"/>
      <c r="CU533" s="41"/>
      <c r="CV533" s="41"/>
      <c r="CW533" s="41"/>
      <c r="CX533" s="41"/>
      <c r="CY533" s="41"/>
      <c r="CZ533" s="41"/>
      <c r="DA533" s="41"/>
      <c r="DB533" s="41"/>
      <c r="DC533" s="41"/>
      <c r="DD533" s="41"/>
      <c r="DE533" s="41"/>
      <c r="DF533" s="41"/>
      <c r="DG533" s="41"/>
      <c r="DH533" s="41"/>
      <c r="DI533" s="41"/>
      <c r="DJ533" s="41"/>
      <c r="DK533" s="41"/>
      <c r="DL533" s="41"/>
      <c r="DM533" s="41"/>
      <c r="DN533" s="41"/>
      <c r="DO533" s="41"/>
      <c r="DP533" s="41"/>
      <c r="DQ533" s="41"/>
      <c r="DR533" s="41"/>
      <c r="DS533" s="41"/>
      <c r="DT533" s="41"/>
      <c r="DU533" s="41"/>
      <c r="DV533" s="41"/>
    </row>
    <row r="534" spans="1:126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41"/>
      <c r="CR534" s="41"/>
      <c r="CS534" s="41"/>
      <c r="CT534" s="41"/>
      <c r="CU534" s="41"/>
      <c r="CV534" s="41"/>
      <c r="CW534" s="41"/>
      <c r="CX534" s="41"/>
      <c r="CY534" s="41"/>
      <c r="CZ534" s="41"/>
      <c r="DA534" s="41"/>
      <c r="DB534" s="41"/>
      <c r="DC534" s="41"/>
      <c r="DD534" s="41"/>
      <c r="DE534" s="41"/>
      <c r="DF534" s="41"/>
      <c r="DG534" s="41"/>
      <c r="DH534" s="41"/>
      <c r="DI534" s="41"/>
      <c r="DJ534" s="41"/>
      <c r="DK534" s="41"/>
      <c r="DL534" s="41"/>
      <c r="DM534" s="41"/>
      <c r="DN534" s="41"/>
      <c r="DO534" s="41"/>
      <c r="DP534" s="41"/>
      <c r="DQ534" s="41"/>
      <c r="DR534" s="41"/>
      <c r="DS534" s="41"/>
      <c r="DT534" s="41"/>
      <c r="DU534" s="41"/>
      <c r="DV534" s="41"/>
    </row>
    <row r="535" spans="1:126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41"/>
      <c r="CR535" s="41"/>
      <c r="CS535" s="41"/>
      <c r="CT535" s="41"/>
      <c r="CU535" s="41"/>
      <c r="CV535" s="41"/>
      <c r="CW535" s="41"/>
      <c r="CX535" s="41"/>
      <c r="CY535" s="41"/>
      <c r="CZ535" s="41"/>
      <c r="DA535" s="41"/>
      <c r="DB535" s="41"/>
      <c r="DC535" s="41"/>
      <c r="DD535" s="41"/>
      <c r="DE535" s="41"/>
      <c r="DF535" s="41"/>
      <c r="DG535" s="41"/>
      <c r="DH535" s="41"/>
      <c r="DI535" s="41"/>
      <c r="DJ535" s="41"/>
      <c r="DK535" s="41"/>
      <c r="DL535" s="41"/>
      <c r="DM535" s="41"/>
      <c r="DN535" s="41"/>
      <c r="DO535" s="41"/>
      <c r="DP535" s="41"/>
      <c r="DQ535" s="41"/>
      <c r="DR535" s="41"/>
      <c r="DS535" s="41"/>
      <c r="DT535" s="41"/>
      <c r="DU535" s="41"/>
      <c r="DV535" s="41"/>
    </row>
    <row r="536" spans="1:126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41"/>
      <c r="CR536" s="41"/>
      <c r="CS536" s="41"/>
      <c r="CT536" s="41"/>
      <c r="CU536" s="41"/>
      <c r="CV536" s="41"/>
      <c r="CW536" s="41"/>
      <c r="CX536" s="41"/>
      <c r="CY536" s="41"/>
      <c r="CZ536" s="41"/>
      <c r="DA536" s="41"/>
      <c r="DB536" s="41"/>
      <c r="DC536" s="41"/>
      <c r="DD536" s="41"/>
      <c r="DE536" s="41"/>
      <c r="DF536" s="41"/>
      <c r="DG536" s="41"/>
      <c r="DH536" s="41"/>
      <c r="DI536" s="41"/>
      <c r="DJ536" s="41"/>
      <c r="DK536" s="41"/>
      <c r="DL536" s="41"/>
      <c r="DM536" s="41"/>
      <c r="DN536" s="41"/>
      <c r="DO536" s="41"/>
      <c r="DP536" s="41"/>
      <c r="DQ536" s="41"/>
      <c r="DR536" s="41"/>
      <c r="DS536" s="41"/>
      <c r="DT536" s="41"/>
      <c r="DU536" s="41"/>
      <c r="DV536" s="41"/>
    </row>
    <row r="537" spans="1:126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41"/>
      <c r="CR537" s="41"/>
      <c r="CS537" s="41"/>
      <c r="CT537" s="41"/>
      <c r="CU537" s="41"/>
      <c r="CV537" s="41"/>
      <c r="CW537" s="41"/>
      <c r="CX537" s="41"/>
      <c r="CY537" s="41"/>
      <c r="CZ537" s="41"/>
      <c r="DA537" s="41"/>
      <c r="DB537" s="41"/>
      <c r="DC537" s="41"/>
      <c r="DD537" s="41"/>
      <c r="DE537" s="41"/>
      <c r="DF537" s="41"/>
      <c r="DG537" s="41"/>
      <c r="DH537" s="41"/>
      <c r="DI537" s="41"/>
      <c r="DJ537" s="41"/>
      <c r="DK537" s="41"/>
      <c r="DL537" s="41"/>
      <c r="DM537" s="41"/>
      <c r="DN537" s="41"/>
      <c r="DO537" s="41"/>
      <c r="DP537" s="41"/>
      <c r="DQ537" s="41"/>
      <c r="DR537" s="41"/>
      <c r="DS537" s="41"/>
      <c r="DT537" s="41"/>
      <c r="DU537" s="41"/>
      <c r="DV537" s="41"/>
    </row>
    <row r="538" spans="1:126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41"/>
      <c r="CR538" s="41"/>
      <c r="CS538" s="41"/>
      <c r="CT538" s="41"/>
      <c r="CU538" s="41"/>
      <c r="CV538" s="41"/>
      <c r="CW538" s="41"/>
      <c r="CX538" s="41"/>
      <c r="CY538" s="41"/>
      <c r="CZ538" s="41"/>
      <c r="DA538" s="41"/>
      <c r="DB538" s="41"/>
      <c r="DC538" s="41"/>
      <c r="DD538" s="41"/>
      <c r="DE538" s="41"/>
      <c r="DF538" s="41"/>
      <c r="DG538" s="41"/>
      <c r="DH538" s="41"/>
      <c r="DI538" s="41"/>
      <c r="DJ538" s="41"/>
      <c r="DK538" s="41"/>
      <c r="DL538" s="41"/>
      <c r="DM538" s="41"/>
      <c r="DN538" s="41"/>
      <c r="DO538" s="41"/>
      <c r="DP538" s="41"/>
      <c r="DQ538" s="41"/>
      <c r="DR538" s="41"/>
      <c r="DS538" s="41"/>
      <c r="DT538" s="41"/>
      <c r="DU538" s="41"/>
      <c r="DV538" s="41"/>
    </row>
    <row r="539" spans="1:126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41"/>
      <c r="CR539" s="41"/>
      <c r="CS539" s="41"/>
      <c r="CT539" s="41"/>
      <c r="CU539" s="41"/>
      <c r="CV539" s="41"/>
      <c r="CW539" s="41"/>
      <c r="CX539" s="41"/>
      <c r="CY539" s="41"/>
      <c r="CZ539" s="41"/>
      <c r="DA539" s="41"/>
      <c r="DB539" s="41"/>
      <c r="DC539" s="41"/>
      <c r="DD539" s="41"/>
      <c r="DE539" s="41"/>
      <c r="DF539" s="41"/>
      <c r="DG539" s="41"/>
      <c r="DH539" s="41"/>
      <c r="DI539" s="41"/>
      <c r="DJ539" s="41"/>
      <c r="DK539" s="41"/>
      <c r="DL539" s="41"/>
      <c r="DM539" s="41"/>
      <c r="DN539" s="41"/>
      <c r="DO539" s="41"/>
      <c r="DP539" s="41"/>
      <c r="DQ539" s="41"/>
      <c r="DR539" s="41"/>
      <c r="DS539" s="41"/>
      <c r="DT539" s="41"/>
      <c r="DU539" s="41"/>
      <c r="DV539" s="41"/>
    </row>
    <row r="540" spans="1:126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41"/>
      <c r="CR540" s="41"/>
      <c r="CS540" s="41"/>
      <c r="CT540" s="41"/>
      <c r="CU540" s="41"/>
      <c r="CV540" s="41"/>
      <c r="CW540" s="41"/>
      <c r="CX540" s="41"/>
      <c r="CY540" s="41"/>
      <c r="CZ540" s="41"/>
      <c r="DA540" s="41"/>
      <c r="DB540" s="41"/>
      <c r="DC540" s="41"/>
      <c r="DD540" s="41"/>
      <c r="DE540" s="41"/>
      <c r="DF540" s="41"/>
      <c r="DG540" s="41"/>
      <c r="DH540" s="41"/>
      <c r="DI540" s="41"/>
      <c r="DJ540" s="41"/>
      <c r="DK540" s="41"/>
      <c r="DL540" s="41"/>
      <c r="DM540" s="41"/>
      <c r="DN540" s="41"/>
      <c r="DO540" s="41"/>
      <c r="DP540" s="41"/>
      <c r="DQ540" s="41"/>
      <c r="DR540" s="41"/>
      <c r="DS540" s="41"/>
      <c r="DT540" s="41"/>
      <c r="DU540" s="41"/>
      <c r="DV540" s="41"/>
    </row>
    <row r="541" spans="1:126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41"/>
      <c r="CR541" s="41"/>
      <c r="CS541" s="41"/>
      <c r="CT541" s="41"/>
      <c r="CU541" s="41"/>
      <c r="CV541" s="41"/>
      <c r="CW541" s="41"/>
      <c r="CX541" s="41"/>
      <c r="CY541" s="41"/>
      <c r="CZ541" s="41"/>
      <c r="DA541" s="41"/>
      <c r="DB541" s="41"/>
      <c r="DC541" s="41"/>
      <c r="DD541" s="41"/>
      <c r="DE541" s="41"/>
      <c r="DF541" s="41"/>
      <c r="DG541" s="41"/>
      <c r="DH541" s="41"/>
      <c r="DI541" s="41"/>
      <c r="DJ541" s="41"/>
      <c r="DK541" s="41"/>
      <c r="DL541" s="41"/>
      <c r="DM541" s="41"/>
      <c r="DN541" s="41"/>
      <c r="DO541" s="41"/>
      <c r="DP541" s="41"/>
      <c r="DQ541" s="41"/>
      <c r="DR541" s="41"/>
      <c r="DS541" s="41"/>
      <c r="DT541" s="41"/>
      <c r="DU541" s="41"/>
      <c r="DV541" s="41"/>
    </row>
    <row r="542" spans="1:126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</row>
    <row r="543" spans="1:126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41"/>
      <c r="CR543" s="41"/>
      <c r="CS543" s="41"/>
      <c r="CT543" s="41"/>
      <c r="CU543" s="41"/>
      <c r="CV543" s="41"/>
      <c r="CW543" s="41"/>
      <c r="CX543" s="41"/>
      <c r="CY543" s="41"/>
      <c r="CZ543" s="41"/>
      <c r="DA543" s="41"/>
      <c r="DB543" s="41"/>
      <c r="DC543" s="41"/>
      <c r="DD543" s="41"/>
      <c r="DE543" s="41"/>
      <c r="DF543" s="41"/>
      <c r="DG543" s="41"/>
      <c r="DH543" s="41"/>
      <c r="DI543" s="41"/>
      <c r="DJ543" s="41"/>
      <c r="DK543" s="41"/>
      <c r="DL543" s="41"/>
      <c r="DM543" s="41"/>
      <c r="DN543" s="41"/>
      <c r="DO543" s="41"/>
      <c r="DP543" s="41"/>
      <c r="DQ543" s="41"/>
      <c r="DR543" s="41"/>
      <c r="DS543" s="41"/>
      <c r="DT543" s="41"/>
      <c r="DU543" s="41"/>
      <c r="DV543" s="41"/>
    </row>
    <row r="544" spans="1:126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41"/>
      <c r="CR544" s="41"/>
      <c r="CS544" s="41"/>
      <c r="CT544" s="41"/>
      <c r="CU544" s="41"/>
      <c r="CV544" s="41"/>
      <c r="CW544" s="41"/>
      <c r="CX544" s="41"/>
      <c r="CY544" s="41"/>
      <c r="CZ544" s="41"/>
      <c r="DA544" s="41"/>
      <c r="DB544" s="41"/>
      <c r="DC544" s="41"/>
      <c r="DD544" s="41"/>
      <c r="DE544" s="41"/>
      <c r="DF544" s="41"/>
      <c r="DG544" s="41"/>
      <c r="DH544" s="41"/>
      <c r="DI544" s="41"/>
      <c r="DJ544" s="41"/>
      <c r="DK544" s="41"/>
      <c r="DL544" s="41"/>
      <c r="DM544" s="41"/>
      <c r="DN544" s="41"/>
      <c r="DO544" s="41"/>
      <c r="DP544" s="41"/>
      <c r="DQ544" s="41"/>
      <c r="DR544" s="41"/>
      <c r="DS544" s="41"/>
      <c r="DT544" s="41"/>
      <c r="DU544" s="41"/>
      <c r="DV544" s="41"/>
    </row>
    <row r="545" spans="1:126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41"/>
      <c r="CR545" s="41"/>
      <c r="CS545" s="41"/>
      <c r="CT545" s="41"/>
      <c r="CU545" s="41"/>
      <c r="CV545" s="41"/>
      <c r="CW545" s="41"/>
      <c r="CX545" s="41"/>
      <c r="CY545" s="41"/>
      <c r="CZ545" s="41"/>
      <c r="DA545" s="41"/>
      <c r="DB545" s="41"/>
      <c r="DC545" s="41"/>
      <c r="DD545" s="41"/>
      <c r="DE545" s="41"/>
      <c r="DF545" s="41"/>
      <c r="DG545" s="41"/>
      <c r="DH545" s="41"/>
      <c r="DI545" s="41"/>
      <c r="DJ545" s="41"/>
      <c r="DK545" s="41"/>
      <c r="DL545" s="41"/>
      <c r="DM545" s="41"/>
      <c r="DN545" s="41"/>
      <c r="DO545" s="41"/>
      <c r="DP545" s="41"/>
      <c r="DQ545" s="41"/>
      <c r="DR545" s="41"/>
      <c r="DS545" s="41"/>
      <c r="DT545" s="41"/>
      <c r="DU545" s="41"/>
      <c r="DV545" s="41"/>
    </row>
    <row r="546" spans="1:126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41"/>
      <c r="CR546" s="41"/>
      <c r="CS546" s="41"/>
      <c r="CT546" s="41"/>
      <c r="CU546" s="41"/>
      <c r="CV546" s="41"/>
      <c r="CW546" s="41"/>
      <c r="CX546" s="41"/>
      <c r="CY546" s="41"/>
      <c r="CZ546" s="41"/>
      <c r="DA546" s="41"/>
      <c r="DB546" s="41"/>
      <c r="DC546" s="41"/>
      <c r="DD546" s="41"/>
      <c r="DE546" s="41"/>
      <c r="DF546" s="41"/>
      <c r="DG546" s="41"/>
      <c r="DH546" s="41"/>
      <c r="DI546" s="41"/>
      <c r="DJ546" s="41"/>
      <c r="DK546" s="41"/>
      <c r="DL546" s="41"/>
      <c r="DM546" s="41"/>
      <c r="DN546" s="41"/>
      <c r="DO546" s="41"/>
      <c r="DP546" s="41"/>
      <c r="DQ546" s="41"/>
      <c r="DR546" s="41"/>
      <c r="DS546" s="41"/>
      <c r="DT546" s="41"/>
      <c r="DU546" s="41"/>
      <c r="DV546" s="41"/>
    </row>
    <row r="547" spans="1:126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41"/>
      <c r="CR547" s="41"/>
      <c r="CS547" s="41"/>
      <c r="CT547" s="41"/>
      <c r="CU547" s="41"/>
      <c r="CV547" s="41"/>
      <c r="CW547" s="41"/>
      <c r="CX547" s="41"/>
      <c r="CY547" s="41"/>
      <c r="CZ547" s="41"/>
      <c r="DA547" s="41"/>
      <c r="DB547" s="41"/>
      <c r="DC547" s="41"/>
      <c r="DD547" s="41"/>
      <c r="DE547" s="41"/>
      <c r="DF547" s="41"/>
      <c r="DG547" s="41"/>
      <c r="DH547" s="41"/>
      <c r="DI547" s="41"/>
      <c r="DJ547" s="41"/>
      <c r="DK547" s="41"/>
      <c r="DL547" s="41"/>
      <c r="DM547" s="41"/>
      <c r="DN547" s="41"/>
      <c r="DO547" s="41"/>
      <c r="DP547" s="41"/>
      <c r="DQ547" s="41"/>
      <c r="DR547" s="41"/>
      <c r="DS547" s="41"/>
      <c r="DT547" s="41"/>
      <c r="DU547" s="41"/>
      <c r="DV547" s="41"/>
    </row>
    <row r="548" spans="1:126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41"/>
      <c r="CR548" s="41"/>
      <c r="CS548" s="41"/>
      <c r="CT548" s="41"/>
      <c r="CU548" s="41"/>
      <c r="CV548" s="41"/>
      <c r="CW548" s="41"/>
      <c r="CX548" s="41"/>
      <c r="CY548" s="41"/>
      <c r="CZ548" s="41"/>
      <c r="DA548" s="41"/>
      <c r="DB548" s="41"/>
      <c r="DC548" s="41"/>
      <c r="DD548" s="41"/>
      <c r="DE548" s="41"/>
      <c r="DF548" s="41"/>
      <c r="DG548" s="41"/>
      <c r="DH548" s="41"/>
      <c r="DI548" s="41"/>
      <c r="DJ548" s="41"/>
      <c r="DK548" s="41"/>
      <c r="DL548" s="41"/>
      <c r="DM548" s="41"/>
      <c r="DN548" s="41"/>
      <c r="DO548" s="41"/>
      <c r="DP548" s="41"/>
      <c r="DQ548" s="41"/>
      <c r="DR548" s="41"/>
      <c r="DS548" s="41"/>
      <c r="DT548" s="41"/>
      <c r="DU548" s="41"/>
      <c r="DV548" s="41"/>
    </row>
    <row r="549" spans="1:126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41"/>
      <c r="CR549" s="41"/>
      <c r="CS549" s="41"/>
      <c r="CT549" s="41"/>
      <c r="CU549" s="41"/>
      <c r="CV549" s="41"/>
      <c r="CW549" s="41"/>
      <c r="CX549" s="41"/>
      <c r="CY549" s="41"/>
      <c r="CZ549" s="41"/>
      <c r="DA549" s="41"/>
      <c r="DB549" s="41"/>
      <c r="DC549" s="41"/>
      <c r="DD549" s="41"/>
      <c r="DE549" s="41"/>
      <c r="DF549" s="41"/>
      <c r="DG549" s="41"/>
      <c r="DH549" s="41"/>
      <c r="DI549" s="41"/>
      <c r="DJ549" s="41"/>
      <c r="DK549" s="41"/>
      <c r="DL549" s="41"/>
      <c r="DM549" s="41"/>
      <c r="DN549" s="41"/>
      <c r="DO549" s="41"/>
      <c r="DP549" s="41"/>
      <c r="DQ549" s="41"/>
      <c r="DR549" s="41"/>
      <c r="DS549" s="41"/>
      <c r="DT549" s="41"/>
      <c r="DU549" s="41"/>
      <c r="DV549" s="41"/>
    </row>
    <row r="550" spans="1:126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41"/>
      <c r="CR550" s="41"/>
      <c r="CS550" s="41"/>
      <c r="CT550" s="41"/>
      <c r="CU550" s="41"/>
      <c r="CV550" s="41"/>
      <c r="CW550" s="41"/>
      <c r="CX550" s="41"/>
      <c r="CY550" s="41"/>
      <c r="CZ550" s="41"/>
      <c r="DA550" s="41"/>
      <c r="DB550" s="41"/>
      <c r="DC550" s="41"/>
      <c r="DD550" s="41"/>
      <c r="DE550" s="41"/>
      <c r="DF550" s="41"/>
      <c r="DG550" s="41"/>
      <c r="DH550" s="41"/>
      <c r="DI550" s="41"/>
      <c r="DJ550" s="41"/>
      <c r="DK550" s="41"/>
      <c r="DL550" s="41"/>
      <c r="DM550" s="41"/>
      <c r="DN550" s="41"/>
      <c r="DO550" s="41"/>
      <c r="DP550" s="41"/>
      <c r="DQ550" s="41"/>
      <c r="DR550" s="41"/>
      <c r="DS550" s="41"/>
      <c r="DT550" s="41"/>
      <c r="DU550" s="41"/>
      <c r="DV550" s="41"/>
    </row>
    <row r="551" spans="1:126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41"/>
      <c r="CR551" s="41"/>
      <c r="CS551" s="41"/>
      <c r="CT551" s="41"/>
      <c r="CU551" s="41"/>
      <c r="CV551" s="41"/>
      <c r="CW551" s="41"/>
      <c r="CX551" s="41"/>
      <c r="CY551" s="41"/>
      <c r="CZ551" s="41"/>
      <c r="DA551" s="41"/>
      <c r="DB551" s="41"/>
      <c r="DC551" s="41"/>
      <c r="DD551" s="41"/>
      <c r="DE551" s="41"/>
      <c r="DF551" s="41"/>
      <c r="DG551" s="41"/>
      <c r="DH551" s="41"/>
      <c r="DI551" s="41"/>
      <c r="DJ551" s="41"/>
      <c r="DK551" s="41"/>
      <c r="DL551" s="41"/>
      <c r="DM551" s="41"/>
      <c r="DN551" s="41"/>
      <c r="DO551" s="41"/>
      <c r="DP551" s="41"/>
      <c r="DQ551" s="41"/>
      <c r="DR551" s="41"/>
      <c r="DS551" s="41"/>
      <c r="DT551" s="41"/>
      <c r="DU551" s="41"/>
      <c r="DV551" s="41"/>
    </row>
    <row r="552" spans="1:126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41"/>
      <c r="CR552" s="41"/>
      <c r="CS552" s="41"/>
      <c r="CT552" s="41"/>
      <c r="CU552" s="41"/>
      <c r="CV552" s="41"/>
      <c r="CW552" s="41"/>
      <c r="CX552" s="41"/>
      <c r="CY552" s="41"/>
      <c r="CZ552" s="41"/>
      <c r="DA552" s="41"/>
      <c r="DB552" s="41"/>
      <c r="DC552" s="41"/>
      <c r="DD552" s="41"/>
      <c r="DE552" s="41"/>
      <c r="DF552" s="41"/>
      <c r="DG552" s="41"/>
      <c r="DH552" s="41"/>
      <c r="DI552" s="41"/>
      <c r="DJ552" s="41"/>
      <c r="DK552" s="41"/>
      <c r="DL552" s="41"/>
      <c r="DM552" s="41"/>
      <c r="DN552" s="41"/>
      <c r="DO552" s="41"/>
      <c r="DP552" s="41"/>
      <c r="DQ552" s="41"/>
      <c r="DR552" s="41"/>
      <c r="DS552" s="41"/>
      <c r="DT552" s="41"/>
      <c r="DU552" s="41"/>
      <c r="DV552" s="41"/>
    </row>
    <row r="553" spans="1:126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41"/>
      <c r="DB553" s="41"/>
      <c r="DC553" s="41"/>
      <c r="DD553" s="41"/>
      <c r="DE553" s="41"/>
      <c r="DF553" s="41"/>
      <c r="DG553" s="41"/>
      <c r="DH553" s="41"/>
      <c r="DI553" s="41"/>
      <c r="DJ553" s="41"/>
      <c r="DK553" s="41"/>
      <c r="DL553" s="41"/>
      <c r="DM553" s="41"/>
      <c r="DN553" s="41"/>
      <c r="DO553" s="41"/>
      <c r="DP553" s="41"/>
      <c r="DQ553" s="41"/>
      <c r="DR553" s="41"/>
      <c r="DS553" s="41"/>
      <c r="DT553" s="41"/>
      <c r="DU553" s="41"/>
      <c r="DV553" s="41"/>
    </row>
    <row r="554" spans="1:126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41"/>
      <c r="CR554" s="41"/>
      <c r="CS554" s="41"/>
      <c r="CT554" s="41"/>
      <c r="CU554" s="41"/>
      <c r="CV554" s="41"/>
      <c r="CW554" s="41"/>
      <c r="CX554" s="41"/>
      <c r="CY554" s="41"/>
      <c r="CZ554" s="41"/>
      <c r="DA554" s="41"/>
      <c r="DB554" s="41"/>
      <c r="DC554" s="41"/>
      <c r="DD554" s="41"/>
      <c r="DE554" s="41"/>
      <c r="DF554" s="41"/>
      <c r="DG554" s="41"/>
      <c r="DH554" s="41"/>
      <c r="DI554" s="41"/>
      <c r="DJ554" s="41"/>
      <c r="DK554" s="41"/>
      <c r="DL554" s="41"/>
      <c r="DM554" s="41"/>
      <c r="DN554" s="41"/>
      <c r="DO554" s="41"/>
      <c r="DP554" s="41"/>
      <c r="DQ554" s="41"/>
      <c r="DR554" s="41"/>
      <c r="DS554" s="41"/>
      <c r="DT554" s="41"/>
      <c r="DU554" s="41"/>
      <c r="DV554" s="41"/>
    </row>
    <row r="555" spans="1:126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41"/>
      <c r="CR555" s="41"/>
      <c r="CS555" s="41"/>
      <c r="CT555" s="41"/>
      <c r="CU555" s="41"/>
      <c r="CV555" s="41"/>
      <c r="CW555" s="41"/>
      <c r="CX555" s="41"/>
      <c r="CY555" s="41"/>
      <c r="CZ555" s="41"/>
      <c r="DA555" s="41"/>
      <c r="DB555" s="41"/>
      <c r="DC555" s="41"/>
      <c r="DD555" s="41"/>
      <c r="DE555" s="41"/>
      <c r="DF555" s="41"/>
      <c r="DG555" s="41"/>
      <c r="DH555" s="41"/>
      <c r="DI555" s="41"/>
      <c r="DJ555" s="41"/>
      <c r="DK555" s="41"/>
      <c r="DL555" s="41"/>
      <c r="DM555" s="41"/>
      <c r="DN555" s="41"/>
      <c r="DO555" s="41"/>
      <c r="DP555" s="41"/>
      <c r="DQ555" s="41"/>
      <c r="DR555" s="41"/>
      <c r="DS555" s="41"/>
      <c r="DT555" s="41"/>
      <c r="DU555" s="41"/>
      <c r="DV555" s="41"/>
    </row>
    <row r="556" spans="1:126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  <c r="DK556" s="41"/>
      <c r="DL556" s="41"/>
      <c r="DM556" s="41"/>
      <c r="DN556" s="41"/>
      <c r="DO556" s="41"/>
      <c r="DP556" s="41"/>
      <c r="DQ556" s="41"/>
      <c r="DR556" s="41"/>
      <c r="DS556" s="41"/>
      <c r="DT556" s="41"/>
      <c r="DU556" s="41"/>
      <c r="DV556" s="41"/>
    </row>
    <row r="557" spans="1:126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  <c r="DK557" s="41"/>
      <c r="DL557" s="41"/>
      <c r="DM557" s="41"/>
      <c r="DN557" s="41"/>
      <c r="DO557" s="41"/>
      <c r="DP557" s="41"/>
      <c r="DQ557" s="41"/>
      <c r="DR557" s="41"/>
      <c r="DS557" s="41"/>
      <c r="DT557" s="41"/>
      <c r="DU557" s="41"/>
      <c r="DV557" s="41"/>
    </row>
    <row r="558" spans="1:126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  <c r="DK558" s="41"/>
      <c r="DL558" s="41"/>
      <c r="DM558" s="41"/>
      <c r="DN558" s="41"/>
      <c r="DO558" s="41"/>
      <c r="DP558" s="41"/>
      <c r="DQ558" s="41"/>
      <c r="DR558" s="41"/>
      <c r="DS558" s="41"/>
      <c r="DT558" s="41"/>
      <c r="DU558" s="41"/>
      <c r="DV558" s="41"/>
    </row>
    <row r="559" spans="1:126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  <c r="DK559" s="41"/>
      <c r="DL559" s="41"/>
      <c r="DM559" s="41"/>
      <c r="DN559" s="41"/>
      <c r="DO559" s="41"/>
      <c r="DP559" s="41"/>
      <c r="DQ559" s="41"/>
      <c r="DR559" s="41"/>
      <c r="DS559" s="41"/>
      <c r="DT559" s="41"/>
      <c r="DU559" s="41"/>
      <c r="DV559" s="41"/>
    </row>
    <row r="560" spans="1:126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  <c r="DK560" s="41"/>
      <c r="DL560" s="41"/>
      <c r="DM560" s="41"/>
      <c r="DN560" s="41"/>
      <c r="DO560" s="41"/>
      <c r="DP560" s="41"/>
      <c r="DQ560" s="41"/>
      <c r="DR560" s="41"/>
      <c r="DS560" s="41"/>
      <c r="DT560" s="41"/>
      <c r="DU560" s="41"/>
      <c r="DV560" s="41"/>
    </row>
    <row r="561" spans="1:126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  <c r="DK561" s="41"/>
      <c r="DL561" s="41"/>
      <c r="DM561" s="41"/>
      <c r="DN561" s="41"/>
      <c r="DO561" s="41"/>
      <c r="DP561" s="41"/>
      <c r="DQ561" s="41"/>
      <c r="DR561" s="41"/>
      <c r="DS561" s="41"/>
      <c r="DT561" s="41"/>
      <c r="DU561" s="41"/>
      <c r="DV561" s="41"/>
    </row>
    <row r="562" spans="1:126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  <c r="DK562" s="41"/>
      <c r="DL562" s="41"/>
      <c r="DM562" s="41"/>
      <c r="DN562" s="41"/>
      <c r="DO562" s="41"/>
      <c r="DP562" s="41"/>
      <c r="DQ562" s="41"/>
      <c r="DR562" s="41"/>
      <c r="DS562" s="41"/>
      <c r="DT562" s="41"/>
      <c r="DU562" s="41"/>
      <c r="DV562" s="41"/>
    </row>
    <row r="563" spans="1:126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  <c r="DK563" s="41"/>
      <c r="DL563" s="41"/>
      <c r="DM563" s="41"/>
      <c r="DN563" s="41"/>
      <c r="DO563" s="41"/>
      <c r="DP563" s="41"/>
      <c r="DQ563" s="41"/>
      <c r="DR563" s="41"/>
      <c r="DS563" s="41"/>
      <c r="DT563" s="41"/>
      <c r="DU563" s="41"/>
      <c r="DV563" s="41"/>
    </row>
    <row r="564" spans="1:126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  <c r="DK564" s="41"/>
      <c r="DL564" s="41"/>
      <c r="DM564" s="41"/>
      <c r="DN564" s="41"/>
      <c r="DO564" s="41"/>
      <c r="DP564" s="41"/>
      <c r="DQ564" s="41"/>
      <c r="DR564" s="41"/>
      <c r="DS564" s="41"/>
      <c r="DT564" s="41"/>
      <c r="DU564" s="41"/>
      <c r="DV564" s="41"/>
    </row>
    <row r="565" spans="1:126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  <c r="DK565" s="41"/>
      <c r="DL565" s="41"/>
      <c r="DM565" s="41"/>
      <c r="DN565" s="41"/>
      <c r="DO565" s="41"/>
      <c r="DP565" s="41"/>
      <c r="DQ565" s="41"/>
      <c r="DR565" s="41"/>
      <c r="DS565" s="41"/>
      <c r="DT565" s="41"/>
      <c r="DU565" s="41"/>
      <c r="DV565" s="41"/>
    </row>
    <row r="566" spans="1:126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  <c r="DK566" s="41"/>
      <c r="DL566" s="41"/>
      <c r="DM566" s="41"/>
      <c r="DN566" s="41"/>
      <c r="DO566" s="41"/>
      <c r="DP566" s="41"/>
      <c r="DQ566" s="41"/>
      <c r="DR566" s="41"/>
      <c r="DS566" s="41"/>
      <c r="DT566" s="41"/>
      <c r="DU566" s="41"/>
      <c r="DV566" s="41"/>
    </row>
    <row r="567" spans="1:126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  <c r="DK567" s="41"/>
      <c r="DL567" s="41"/>
      <c r="DM567" s="41"/>
      <c r="DN567" s="41"/>
      <c r="DO567" s="41"/>
      <c r="DP567" s="41"/>
      <c r="DQ567" s="41"/>
      <c r="DR567" s="41"/>
      <c r="DS567" s="41"/>
      <c r="DT567" s="41"/>
      <c r="DU567" s="41"/>
      <c r="DV567" s="41"/>
    </row>
    <row r="568" spans="1:126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  <c r="DK568" s="41"/>
      <c r="DL568" s="41"/>
      <c r="DM568" s="41"/>
      <c r="DN568" s="41"/>
      <c r="DO568" s="41"/>
      <c r="DP568" s="41"/>
      <c r="DQ568" s="41"/>
      <c r="DR568" s="41"/>
      <c r="DS568" s="41"/>
      <c r="DT568" s="41"/>
      <c r="DU568" s="41"/>
      <c r="DV568" s="41"/>
    </row>
    <row r="569" spans="1:126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  <c r="DK569" s="41"/>
      <c r="DL569" s="41"/>
      <c r="DM569" s="41"/>
      <c r="DN569" s="41"/>
      <c r="DO569" s="41"/>
      <c r="DP569" s="41"/>
      <c r="DQ569" s="41"/>
      <c r="DR569" s="41"/>
      <c r="DS569" s="41"/>
      <c r="DT569" s="41"/>
      <c r="DU569" s="41"/>
      <c r="DV569" s="41"/>
    </row>
    <row r="570" spans="1:126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  <c r="DK570" s="41"/>
      <c r="DL570" s="41"/>
      <c r="DM570" s="41"/>
      <c r="DN570" s="41"/>
      <c r="DO570" s="41"/>
      <c r="DP570" s="41"/>
      <c r="DQ570" s="41"/>
      <c r="DR570" s="41"/>
      <c r="DS570" s="41"/>
      <c r="DT570" s="41"/>
      <c r="DU570" s="41"/>
      <c r="DV570" s="41"/>
    </row>
    <row r="571" spans="1:126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1"/>
      <c r="CL571" s="41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41"/>
      <c r="DB571" s="41"/>
      <c r="DC571" s="41"/>
      <c r="DD571" s="41"/>
      <c r="DE571" s="41"/>
      <c r="DF571" s="41"/>
      <c r="DG571" s="41"/>
      <c r="DH571" s="41"/>
      <c r="DI571" s="41"/>
      <c r="DJ571" s="41"/>
      <c r="DK571" s="41"/>
      <c r="DL571" s="41"/>
      <c r="DM571" s="41"/>
      <c r="DN571" s="41"/>
      <c r="DO571" s="41"/>
      <c r="DP571" s="41"/>
      <c r="DQ571" s="41"/>
      <c r="DR571" s="41"/>
      <c r="DS571" s="41"/>
      <c r="DT571" s="41"/>
      <c r="DU571" s="41"/>
      <c r="DV571" s="41"/>
    </row>
    <row r="572" spans="1:126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  <c r="DK572" s="41"/>
      <c r="DL572" s="41"/>
      <c r="DM572" s="41"/>
      <c r="DN572" s="41"/>
      <c r="DO572" s="41"/>
      <c r="DP572" s="41"/>
      <c r="DQ572" s="41"/>
      <c r="DR572" s="41"/>
      <c r="DS572" s="41"/>
      <c r="DT572" s="41"/>
      <c r="DU572" s="41"/>
      <c r="DV572" s="41"/>
    </row>
    <row r="573" spans="1:126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  <c r="DK573" s="41"/>
      <c r="DL573" s="41"/>
      <c r="DM573" s="41"/>
      <c r="DN573" s="41"/>
      <c r="DO573" s="41"/>
      <c r="DP573" s="41"/>
      <c r="DQ573" s="41"/>
      <c r="DR573" s="41"/>
      <c r="DS573" s="41"/>
      <c r="DT573" s="41"/>
      <c r="DU573" s="41"/>
      <c r="DV573" s="41"/>
    </row>
    <row r="574" spans="1:126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  <c r="DK574" s="41"/>
      <c r="DL574" s="41"/>
      <c r="DM574" s="41"/>
      <c r="DN574" s="41"/>
      <c r="DO574" s="41"/>
      <c r="DP574" s="41"/>
      <c r="DQ574" s="41"/>
      <c r="DR574" s="41"/>
      <c r="DS574" s="41"/>
      <c r="DT574" s="41"/>
      <c r="DU574" s="41"/>
      <c r="DV574" s="41"/>
    </row>
    <row r="575" spans="1:126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  <c r="DK575" s="41"/>
      <c r="DL575" s="41"/>
      <c r="DM575" s="41"/>
      <c r="DN575" s="41"/>
      <c r="DO575" s="41"/>
      <c r="DP575" s="41"/>
      <c r="DQ575" s="41"/>
      <c r="DR575" s="41"/>
      <c r="DS575" s="41"/>
      <c r="DT575" s="41"/>
      <c r="DU575" s="41"/>
      <c r="DV575" s="41"/>
    </row>
    <row r="576" spans="1:126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  <c r="DK576" s="41"/>
      <c r="DL576" s="41"/>
      <c r="DM576" s="41"/>
      <c r="DN576" s="41"/>
      <c r="DO576" s="41"/>
      <c r="DP576" s="41"/>
      <c r="DQ576" s="41"/>
      <c r="DR576" s="41"/>
      <c r="DS576" s="41"/>
      <c r="DT576" s="41"/>
      <c r="DU576" s="41"/>
      <c r="DV576" s="41"/>
    </row>
    <row r="577" spans="1:126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  <c r="DK577" s="41"/>
      <c r="DL577" s="41"/>
      <c r="DM577" s="41"/>
      <c r="DN577" s="41"/>
      <c r="DO577" s="41"/>
      <c r="DP577" s="41"/>
      <c r="DQ577" s="41"/>
      <c r="DR577" s="41"/>
      <c r="DS577" s="41"/>
      <c r="DT577" s="41"/>
      <c r="DU577" s="41"/>
      <c r="DV577" s="41"/>
    </row>
    <row r="578" spans="1:126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</row>
    <row r="579" spans="1:126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  <c r="DK579" s="41"/>
      <c r="DL579" s="41"/>
      <c r="DM579" s="41"/>
      <c r="DN579" s="41"/>
      <c r="DO579" s="41"/>
      <c r="DP579" s="41"/>
      <c r="DQ579" s="41"/>
      <c r="DR579" s="41"/>
      <c r="DS579" s="41"/>
      <c r="DT579" s="41"/>
      <c r="DU579" s="41"/>
      <c r="DV579" s="41"/>
    </row>
    <row r="580" spans="1:126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  <c r="DK580" s="41"/>
      <c r="DL580" s="41"/>
      <c r="DM580" s="41"/>
      <c r="DN580" s="41"/>
      <c r="DO580" s="41"/>
      <c r="DP580" s="41"/>
      <c r="DQ580" s="41"/>
      <c r="DR580" s="41"/>
      <c r="DS580" s="41"/>
      <c r="DT580" s="41"/>
      <c r="DU580" s="41"/>
      <c r="DV580" s="41"/>
    </row>
    <row r="581" spans="1:126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  <c r="DK581" s="41"/>
      <c r="DL581" s="41"/>
      <c r="DM581" s="41"/>
      <c r="DN581" s="41"/>
      <c r="DO581" s="41"/>
      <c r="DP581" s="41"/>
      <c r="DQ581" s="41"/>
      <c r="DR581" s="41"/>
      <c r="DS581" s="41"/>
      <c r="DT581" s="41"/>
      <c r="DU581" s="41"/>
      <c r="DV581" s="41"/>
    </row>
    <row r="582" spans="1:126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  <c r="CO582" s="41"/>
      <c r="CP582" s="41"/>
      <c r="CQ582" s="41"/>
      <c r="CR582" s="41"/>
      <c r="CS582" s="41"/>
      <c r="CT582" s="41"/>
      <c r="CU582" s="41"/>
      <c r="CV582" s="41"/>
      <c r="CW582" s="41"/>
      <c r="CX582" s="41"/>
      <c r="CY582" s="41"/>
      <c r="CZ582" s="41"/>
      <c r="DA582" s="41"/>
      <c r="DB582" s="41"/>
      <c r="DC582" s="41"/>
      <c r="DD582" s="41"/>
      <c r="DE582" s="41"/>
      <c r="DF582" s="41"/>
      <c r="DG582" s="41"/>
      <c r="DH582" s="41"/>
      <c r="DI582" s="41"/>
      <c r="DJ582" s="41"/>
      <c r="DK582" s="41"/>
      <c r="DL582" s="41"/>
      <c r="DM582" s="41"/>
      <c r="DN582" s="41"/>
      <c r="DO582" s="41"/>
      <c r="DP582" s="41"/>
      <c r="DQ582" s="41"/>
      <c r="DR582" s="41"/>
      <c r="DS582" s="41"/>
      <c r="DT582" s="41"/>
      <c r="DU582" s="41"/>
      <c r="DV582" s="41"/>
    </row>
    <row r="583" spans="1:126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  <c r="DK583" s="41"/>
      <c r="DL583" s="41"/>
      <c r="DM583" s="41"/>
      <c r="DN583" s="41"/>
      <c r="DO583" s="41"/>
      <c r="DP583" s="41"/>
      <c r="DQ583" s="41"/>
      <c r="DR583" s="41"/>
      <c r="DS583" s="41"/>
      <c r="DT583" s="41"/>
      <c r="DU583" s="41"/>
      <c r="DV583" s="41"/>
    </row>
    <row r="584" spans="1:126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  <c r="DK584" s="41"/>
      <c r="DL584" s="41"/>
      <c r="DM584" s="41"/>
      <c r="DN584" s="41"/>
      <c r="DO584" s="41"/>
      <c r="DP584" s="41"/>
      <c r="DQ584" s="41"/>
      <c r="DR584" s="41"/>
      <c r="DS584" s="41"/>
      <c r="DT584" s="41"/>
      <c r="DU584" s="41"/>
      <c r="DV584" s="41"/>
    </row>
    <row r="585" spans="1:126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  <c r="DK585" s="41"/>
      <c r="DL585" s="41"/>
      <c r="DM585" s="41"/>
      <c r="DN585" s="41"/>
      <c r="DO585" s="41"/>
      <c r="DP585" s="41"/>
      <c r="DQ585" s="41"/>
      <c r="DR585" s="41"/>
      <c r="DS585" s="41"/>
      <c r="DT585" s="41"/>
      <c r="DU585" s="41"/>
      <c r="DV585" s="41"/>
    </row>
    <row r="586" spans="1:126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  <c r="DK586" s="41"/>
      <c r="DL586" s="41"/>
      <c r="DM586" s="41"/>
      <c r="DN586" s="41"/>
      <c r="DO586" s="41"/>
      <c r="DP586" s="41"/>
      <c r="DQ586" s="41"/>
      <c r="DR586" s="41"/>
      <c r="DS586" s="41"/>
      <c r="DT586" s="41"/>
      <c r="DU586" s="41"/>
      <c r="DV586" s="41"/>
    </row>
    <row r="587" spans="1:126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  <c r="DK587" s="41"/>
      <c r="DL587" s="41"/>
      <c r="DM587" s="41"/>
      <c r="DN587" s="41"/>
      <c r="DO587" s="41"/>
      <c r="DP587" s="41"/>
      <c r="DQ587" s="41"/>
      <c r="DR587" s="41"/>
      <c r="DS587" s="41"/>
      <c r="DT587" s="41"/>
      <c r="DU587" s="41"/>
      <c r="DV587" s="41"/>
    </row>
    <row r="588" spans="1:126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  <c r="DK588" s="41"/>
      <c r="DL588" s="41"/>
      <c r="DM588" s="41"/>
      <c r="DN588" s="41"/>
      <c r="DO588" s="41"/>
      <c r="DP588" s="41"/>
      <c r="DQ588" s="41"/>
      <c r="DR588" s="41"/>
      <c r="DS588" s="41"/>
      <c r="DT588" s="41"/>
      <c r="DU588" s="41"/>
      <c r="DV588" s="41"/>
    </row>
    <row r="589" spans="1:126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  <c r="CU589" s="41"/>
      <c r="CV589" s="41"/>
      <c r="CW589" s="41"/>
      <c r="CX589" s="41"/>
      <c r="CY589" s="41"/>
      <c r="CZ589" s="41"/>
      <c r="DA589" s="41"/>
      <c r="DB589" s="41"/>
      <c r="DC589" s="41"/>
      <c r="DD589" s="41"/>
      <c r="DE589" s="41"/>
      <c r="DF589" s="41"/>
      <c r="DG589" s="41"/>
      <c r="DH589" s="41"/>
      <c r="DI589" s="41"/>
      <c r="DJ589" s="41"/>
      <c r="DK589" s="41"/>
      <c r="DL589" s="41"/>
      <c r="DM589" s="41"/>
      <c r="DN589" s="41"/>
      <c r="DO589" s="41"/>
      <c r="DP589" s="41"/>
      <c r="DQ589" s="41"/>
      <c r="DR589" s="41"/>
      <c r="DS589" s="41"/>
      <c r="DT589" s="41"/>
      <c r="DU589" s="41"/>
      <c r="DV589" s="41"/>
    </row>
    <row r="590" spans="1:126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41"/>
      <c r="CR590" s="41"/>
      <c r="CS590" s="41"/>
      <c r="CT590" s="41"/>
      <c r="CU590" s="41"/>
      <c r="CV590" s="41"/>
      <c r="CW590" s="41"/>
      <c r="CX590" s="41"/>
      <c r="CY590" s="41"/>
      <c r="CZ590" s="41"/>
      <c r="DA590" s="41"/>
      <c r="DB590" s="41"/>
      <c r="DC590" s="41"/>
      <c r="DD590" s="41"/>
      <c r="DE590" s="41"/>
      <c r="DF590" s="41"/>
      <c r="DG590" s="41"/>
      <c r="DH590" s="41"/>
      <c r="DI590" s="41"/>
      <c r="DJ590" s="41"/>
      <c r="DK590" s="41"/>
      <c r="DL590" s="41"/>
      <c r="DM590" s="41"/>
      <c r="DN590" s="41"/>
      <c r="DO590" s="41"/>
      <c r="DP590" s="41"/>
      <c r="DQ590" s="41"/>
      <c r="DR590" s="41"/>
      <c r="DS590" s="41"/>
      <c r="DT590" s="41"/>
      <c r="DU590" s="41"/>
      <c r="DV590" s="41"/>
    </row>
    <row r="591" spans="1:126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41"/>
      <c r="CR591" s="41"/>
      <c r="CS591" s="41"/>
      <c r="CT591" s="41"/>
      <c r="CU591" s="41"/>
      <c r="CV591" s="41"/>
      <c r="CW591" s="41"/>
      <c r="CX591" s="41"/>
      <c r="CY591" s="41"/>
      <c r="CZ591" s="41"/>
      <c r="DA591" s="41"/>
      <c r="DB591" s="41"/>
      <c r="DC591" s="41"/>
      <c r="DD591" s="41"/>
      <c r="DE591" s="41"/>
      <c r="DF591" s="41"/>
      <c r="DG591" s="41"/>
      <c r="DH591" s="41"/>
      <c r="DI591" s="41"/>
      <c r="DJ591" s="41"/>
      <c r="DK591" s="41"/>
      <c r="DL591" s="41"/>
      <c r="DM591" s="41"/>
      <c r="DN591" s="41"/>
      <c r="DO591" s="41"/>
      <c r="DP591" s="41"/>
      <c r="DQ591" s="41"/>
      <c r="DR591" s="41"/>
      <c r="DS591" s="41"/>
      <c r="DT591" s="41"/>
      <c r="DU591" s="41"/>
      <c r="DV591" s="41"/>
    </row>
    <row r="592" spans="1:126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41"/>
      <c r="CR592" s="41"/>
      <c r="CS592" s="41"/>
      <c r="CT592" s="41"/>
      <c r="CU592" s="41"/>
      <c r="CV592" s="41"/>
      <c r="CW592" s="41"/>
      <c r="CX592" s="41"/>
      <c r="CY592" s="41"/>
      <c r="CZ592" s="41"/>
      <c r="DA592" s="41"/>
      <c r="DB592" s="41"/>
      <c r="DC592" s="41"/>
      <c r="DD592" s="41"/>
      <c r="DE592" s="41"/>
      <c r="DF592" s="41"/>
      <c r="DG592" s="41"/>
      <c r="DH592" s="41"/>
      <c r="DI592" s="41"/>
      <c r="DJ592" s="41"/>
      <c r="DK592" s="41"/>
      <c r="DL592" s="41"/>
      <c r="DM592" s="41"/>
      <c r="DN592" s="41"/>
      <c r="DO592" s="41"/>
      <c r="DP592" s="41"/>
      <c r="DQ592" s="41"/>
      <c r="DR592" s="41"/>
      <c r="DS592" s="41"/>
      <c r="DT592" s="41"/>
      <c r="DU592" s="41"/>
      <c r="DV592" s="41"/>
    </row>
    <row r="593" spans="1:126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41"/>
      <c r="CR593" s="41"/>
      <c r="CS593" s="41"/>
      <c r="CT593" s="41"/>
      <c r="CU593" s="41"/>
      <c r="CV593" s="41"/>
      <c r="CW593" s="41"/>
      <c r="CX593" s="41"/>
      <c r="CY593" s="41"/>
      <c r="CZ593" s="41"/>
      <c r="DA593" s="41"/>
      <c r="DB593" s="41"/>
      <c r="DC593" s="41"/>
      <c r="DD593" s="41"/>
      <c r="DE593" s="41"/>
      <c r="DF593" s="41"/>
      <c r="DG593" s="41"/>
      <c r="DH593" s="41"/>
      <c r="DI593" s="41"/>
      <c r="DJ593" s="41"/>
      <c r="DK593" s="41"/>
      <c r="DL593" s="41"/>
      <c r="DM593" s="41"/>
      <c r="DN593" s="41"/>
      <c r="DO593" s="41"/>
      <c r="DP593" s="41"/>
      <c r="DQ593" s="41"/>
      <c r="DR593" s="41"/>
      <c r="DS593" s="41"/>
      <c r="DT593" s="41"/>
      <c r="DU593" s="41"/>
      <c r="DV593" s="41"/>
    </row>
    <row r="594" spans="1:126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  <c r="CO594" s="41"/>
      <c r="CP594" s="41"/>
      <c r="CQ594" s="41"/>
      <c r="CR594" s="41"/>
      <c r="CS594" s="41"/>
      <c r="CT594" s="41"/>
      <c r="CU594" s="41"/>
      <c r="CV594" s="41"/>
      <c r="CW594" s="41"/>
      <c r="CX594" s="41"/>
      <c r="CY594" s="41"/>
      <c r="CZ594" s="41"/>
      <c r="DA594" s="41"/>
      <c r="DB594" s="41"/>
      <c r="DC594" s="41"/>
      <c r="DD594" s="41"/>
      <c r="DE594" s="41"/>
      <c r="DF594" s="41"/>
      <c r="DG594" s="41"/>
      <c r="DH594" s="41"/>
      <c r="DI594" s="41"/>
      <c r="DJ594" s="41"/>
      <c r="DK594" s="41"/>
      <c r="DL594" s="41"/>
      <c r="DM594" s="41"/>
      <c r="DN594" s="41"/>
      <c r="DO594" s="41"/>
      <c r="DP594" s="41"/>
      <c r="DQ594" s="41"/>
      <c r="DR594" s="41"/>
      <c r="DS594" s="41"/>
      <c r="DT594" s="41"/>
      <c r="DU594" s="41"/>
      <c r="DV594" s="41"/>
    </row>
    <row r="595" spans="1:126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41"/>
      <c r="CR595" s="41"/>
      <c r="CS595" s="41"/>
      <c r="CT595" s="41"/>
      <c r="CU595" s="41"/>
      <c r="CV595" s="41"/>
      <c r="CW595" s="41"/>
      <c r="CX595" s="41"/>
      <c r="CY595" s="41"/>
      <c r="CZ595" s="41"/>
      <c r="DA595" s="41"/>
      <c r="DB595" s="41"/>
      <c r="DC595" s="41"/>
      <c r="DD595" s="41"/>
      <c r="DE595" s="41"/>
      <c r="DF595" s="41"/>
      <c r="DG595" s="41"/>
      <c r="DH595" s="41"/>
      <c r="DI595" s="41"/>
      <c r="DJ595" s="41"/>
      <c r="DK595" s="41"/>
      <c r="DL595" s="41"/>
      <c r="DM595" s="41"/>
      <c r="DN595" s="41"/>
      <c r="DO595" s="41"/>
      <c r="DP595" s="41"/>
      <c r="DQ595" s="41"/>
      <c r="DR595" s="41"/>
      <c r="DS595" s="41"/>
      <c r="DT595" s="41"/>
      <c r="DU595" s="41"/>
      <c r="DV595" s="41"/>
    </row>
    <row r="596" spans="1:126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41"/>
      <c r="DB596" s="41"/>
      <c r="DC596" s="41"/>
      <c r="DD596" s="41"/>
      <c r="DE596" s="41"/>
      <c r="DF596" s="41"/>
      <c r="DG596" s="41"/>
      <c r="DH596" s="41"/>
      <c r="DI596" s="41"/>
      <c r="DJ596" s="41"/>
      <c r="DK596" s="41"/>
      <c r="DL596" s="41"/>
      <c r="DM596" s="41"/>
      <c r="DN596" s="41"/>
      <c r="DO596" s="41"/>
      <c r="DP596" s="41"/>
      <c r="DQ596" s="41"/>
      <c r="DR596" s="41"/>
      <c r="DS596" s="41"/>
      <c r="DT596" s="41"/>
      <c r="DU596" s="41"/>
      <c r="DV596" s="41"/>
    </row>
    <row r="597" spans="1:126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41"/>
      <c r="CR597" s="41"/>
      <c r="CS597" s="41"/>
      <c r="CT597" s="41"/>
      <c r="CU597" s="41"/>
      <c r="CV597" s="41"/>
      <c r="CW597" s="41"/>
      <c r="CX597" s="41"/>
      <c r="CY597" s="41"/>
      <c r="CZ597" s="41"/>
      <c r="DA597" s="41"/>
      <c r="DB597" s="41"/>
      <c r="DC597" s="41"/>
      <c r="DD597" s="41"/>
      <c r="DE597" s="41"/>
      <c r="DF597" s="41"/>
      <c r="DG597" s="41"/>
      <c r="DH597" s="41"/>
      <c r="DI597" s="41"/>
      <c r="DJ597" s="41"/>
      <c r="DK597" s="41"/>
      <c r="DL597" s="41"/>
      <c r="DM597" s="41"/>
      <c r="DN597" s="41"/>
      <c r="DO597" s="41"/>
      <c r="DP597" s="41"/>
      <c r="DQ597" s="41"/>
      <c r="DR597" s="41"/>
      <c r="DS597" s="41"/>
      <c r="DT597" s="41"/>
      <c r="DU597" s="41"/>
      <c r="DV597" s="41"/>
    </row>
    <row r="598" spans="1:126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41"/>
      <c r="CR598" s="41"/>
      <c r="CS598" s="41"/>
      <c r="CT598" s="41"/>
      <c r="CU598" s="41"/>
      <c r="CV598" s="41"/>
      <c r="CW598" s="41"/>
      <c r="CX598" s="41"/>
      <c r="CY598" s="41"/>
      <c r="CZ598" s="41"/>
      <c r="DA598" s="41"/>
      <c r="DB598" s="41"/>
      <c r="DC598" s="41"/>
      <c r="DD598" s="41"/>
      <c r="DE598" s="41"/>
      <c r="DF598" s="41"/>
      <c r="DG598" s="41"/>
      <c r="DH598" s="41"/>
      <c r="DI598" s="41"/>
      <c r="DJ598" s="41"/>
      <c r="DK598" s="41"/>
      <c r="DL598" s="41"/>
      <c r="DM598" s="41"/>
      <c r="DN598" s="41"/>
      <c r="DO598" s="41"/>
      <c r="DP598" s="41"/>
      <c r="DQ598" s="41"/>
      <c r="DR598" s="41"/>
      <c r="DS598" s="41"/>
      <c r="DT598" s="41"/>
      <c r="DU598" s="41"/>
      <c r="DV598" s="41"/>
    </row>
    <row r="599" spans="1:126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41"/>
      <c r="CR599" s="41"/>
      <c r="CS599" s="41"/>
      <c r="CT599" s="41"/>
      <c r="CU599" s="41"/>
      <c r="CV599" s="41"/>
      <c r="CW599" s="41"/>
      <c r="CX599" s="41"/>
      <c r="CY599" s="41"/>
      <c r="CZ599" s="41"/>
      <c r="DA599" s="41"/>
      <c r="DB599" s="41"/>
      <c r="DC599" s="41"/>
      <c r="DD599" s="41"/>
      <c r="DE599" s="41"/>
      <c r="DF599" s="41"/>
      <c r="DG599" s="41"/>
      <c r="DH599" s="41"/>
      <c r="DI599" s="41"/>
      <c r="DJ599" s="41"/>
      <c r="DK599" s="41"/>
      <c r="DL599" s="41"/>
      <c r="DM599" s="41"/>
      <c r="DN599" s="41"/>
      <c r="DO599" s="41"/>
      <c r="DP599" s="41"/>
      <c r="DQ599" s="41"/>
      <c r="DR599" s="41"/>
      <c r="DS599" s="41"/>
      <c r="DT599" s="41"/>
      <c r="DU599" s="41"/>
      <c r="DV599" s="41"/>
    </row>
    <row r="600" spans="1:126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41"/>
      <c r="CR600" s="41"/>
      <c r="CS600" s="41"/>
      <c r="CT600" s="41"/>
      <c r="CU600" s="41"/>
      <c r="CV600" s="41"/>
      <c r="CW600" s="41"/>
      <c r="CX600" s="41"/>
      <c r="CY600" s="41"/>
      <c r="CZ600" s="41"/>
      <c r="DA600" s="41"/>
      <c r="DB600" s="41"/>
      <c r="DC600" s="41"/>
      <c r="DD600" s="41"/>
      <c r="DE600" s="41"/>
      <c r="DF600" s="41"/>
      <c r="DG600" s="41"/>
      <c r="DH600" s="41"/>
      <c r="DI600" s="41"/>
      <c r="DJ600" s="41"/>
      <c r="DK600" s="41"/>
      <c r="DL600" s="41"/>
      <c r="DM600" s="41"/>
      <c r="DN600" s="41"/>
      <c r="DO600" s="41"/>
      <c r="DP600" s="41"/>
      <c r="DQ600" s="41"/>
      <c r="DR600" s="41"/>
      <c r="DS600" s="41"/>
      <c r="DT600" s="41"/>
      <c r="DU600" s="41"/>
      <c r="DV600" s="41"/>
    </row>
    <row r="601" spans="1:126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41"/>
      <c r="CR601" s="41"/>
      <c r="CS601" s="41"/>
      <c r="CT601" s="41"/>
      <c r="CU601" s="41"/>
      <c r="CV601" s="41"/>
      <c r="CW601" s="41"/>
      <c r="CX601" s="41"/>
      <c r="CY601" s="41"/>
      <c r="CZ601" s="41"/>
      <c r="DA601" s="41"/>
      <c r="DB601" s="41"/>
      <c r="DC601" s="41"/>
      <c r="DD601" s="41"/>
      <c r="DE601" s="41"/>
      <c r="DF601" s="41"/>
      <c r="DG601" s="41"/>
      <c r="DH601" s="41"/>
      <c r="DI601" s="41"/>
      <c r="DJ601" s="41"/>
      <c r="DK601" s="41"/>
      <c r="DL601" s="41"/>
      <c r="DM601" s="41"/>
      <c r="DN601" s="41"/>
      <c r="DO601" s="41"/>
      <c r="DP601" s="41"/>
      <c r="DQ601" s="41"/>
      <c r="DR601" s="41"/>
      <c r="DS601" s="41"/>
      <c r="DT601" s="41"/>
      <c r="DU601" s="41"/>
      <c r="DV601" s="41"/>
    </row>
    <row r="602" spans="1:126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41"/>
      <c r="CR602" s="41"/>
      <c r="CS602" s="41"/>
      <c r="CT602" s="41"/>
      <c r="CU602" s="41"/>
      <c r="CV602" s="41"/>
      <c r="CW602" s="41"/>
      <c r="CX602" s="41"/>
      <c r="CY602" s="41"/>
      <c r="CZ602" s="41"/>
      <c r="DA602" s="41"/>
      <c r="DB602" s="41"/>
      <c r="DC602" s="41"/>
      <c r="DD602" s="41"/>
      <c r="DE602" s="41"/>
      <c r="DF602" s="41"/>
      <c r="DG602" s="41"/>
      <c r="DH602" s="41"/>
      <c r="DI602" s="41"/>
      <c r="DJ602" s="41"/>
      <c r="DK602" s="41"/>
      <c r="DL602" s="41"/>
      <c r="DM602" s="41"/>
      <c r="DN602" s="41"/>
      <c r="DO602" s="41"/>
      <c r="DP602" s="41"/>
      <c r="DQ602" s="41"/>
      <c r="DR602" s="41"/>
      <c r="DS602" s="41"/>
      <c r="DT602" s="41"/>
      <c r="DU602" s="41"/>
      <c r="DV602" s="41"/>
    </row>
    <row r="603" spans="1:126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41"/>
      <c r="CR603" s="41"/>
      <c r="CS603" s="41"/>
      <c r="CT603" s="41"/>
      <c r="CU603" s="41"/>
      <c r="CV603" s="41"/>
      <c r="CW603" s="41"/>
      <c r="CX603" s="41"/>
      <c r="CY603" s="41"/>
      <c r="CZ603" s="41"/>
      <c r="DA603" s="41"/>
      <c r="DB603" s="41"/>
      <c r="DC603" s="41"/>
      <c r="DD603" s="41"/>
      <c r="DE603" s="41"/>
      <c r="DF603" s="41"/>
      <c r="DG603" s="41"/>
      <c r="DH603" s="41"/>
      <c r="DI603" s="41"/>
      <c r="DJ603" s="41"/>
      <c r="DK603" s="41"/>
      <c r="DL603" s="41"/>
      <c r="DM603" s="41"/>
      <c r="DN603" s="41"/>
      <c r="DO603" s="41"/>
      <c r="DP603" s="41"/>
      <c r="DQ603" s="41"/>
      <c r="DR603" s="41"/>
      <c r="DS603" s="41"/>
      <c r="DT603" s="41"/>
      <c r="DU603" s="41"/>
      <c r="DV603" s="41"/>
    </row>
    <row r="604" spans="1:126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41"/>
      <c r="CR604" s="41"/>
      <c r="CS604" s="41"/>
      <c r="CT604" s="41"/>
      <c r="CU604" s="41"/>
      <c r="CV604" s="41"/>
      <c r="CW604" s="41"/>
      <c r="CX604" s="41"/>
      <c r="CY604" s="41"/>
      <c r="CZ604" s="41"/>
      <c r="DA604" s="41"/>
      <c r="DB604" s="41"/>
      <c r="DC604" s="41"/>
      <c r="DD604" s="41"/>
      <c r="DE604" s="41"/>
      <c r="DF604" s="41"/>
      <c r="DG604" s="41"/>
      <c r="DH604" s="41"/>
      <c r="DI604" s="41"/>
      <c r="DJ604" s="41"/>
      <c r="DK604" s="41"/>
      <c r="DL604" s="41"/>
      <c r="DM604" s="41"/>
      <c r="DN604" s="41"/>
      <c r="DO604" s="41"/>
      <c r="DP604" s="41"/>
      <c r="DQ604" s="41"/>
      <c r="DR604" s="41"/>
      <c r="DS604" s="41"/>
      <c r="DT604" s="41"/>
      <c r="DU604" s="41"/>
      <c r="DV604" s="41"/>
    </row>
    <row r="605" spans="1:126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41"/>
      <c r="CR605" s="41"/>
      <c r="CS605" s="41"/>
      <c r="CT605" s="41"/>
      <c r="CU605" s="41"/>
      <c r="CV605" s="41"/>
      <c r="CW605" s="41"/>
      <c r="CX605" s="41"/>
      <c r="CY605" s="41"/>
      <c r="CZ605" s="41"/>
      <c r="DA605" s="41"/>
      <c r="DB605" s="41"/>
      <c r="DC605" s="41"/>
      <c r="DD605" s="41"/>
      <c r="DE605" s="41"/>
      <c r="DF605" s="41"/>
      <c r="DG605" s="41"/>
      <c r="DH605" s="41"/>
      <c r="DI605" s="41"/>
      <c r="DJ605" s="41"/>
      <c r="DK605" s="41"/>
      <c r="DL605" s="41"/>
      <c r="DM605" s="41"/>
      <c r="DN605" s="41"/>
      <c r="DO605" s="41"/>
      <c r="DP605" s="41"/>
      <c r="DQ605" s="41"/>
      <c r="DR605" s="41"/>
      <c r="DS605" s="41"/>
      <c r="DT605" s="41"/>
      <c r="DU605" s="41"/>
      <c r="DV605" s="41"/>
    </row>
    <row r="606" spans="1:126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41"/>
      <c r="CR606" s="41"/>
      <c r="CS606" s="41"/>
      <c r="CT606" s="41"/>
      <c r="CU606" s="41"/>
      <c r="CV606" s="41"/>
      <c r="CW606" s="41"/>
      <c r="CX606" s="41"/>
      <c r="CY606" s="41"/>
      <c r="CZ606" s="41"/>
      <c r="DA606" s="41"/>
      <c r="DB606" s="41"/>
      <c r="DC606" s="41"/>
      <c r="DD606" s="41"/>
      <c r="DE606" s="41"/>
      <c r="DF606" s="41"/>
      <c r="DG606" s="41"/>
      <c r="DH606" s="41"/>
      <c r="DI606" s="41"/>
      <c r="DJ606" s="41"/>
      <c r="DK606" s="41"/>
      <c r="DL606" s="41"/>
      <c r="DM606" s="41"/>
      <c r="DN606" s="41"/>
      <c r="DO606" s="41"/>
      <c r="DP606" s="41"/>
      <c r="DQ606" s="41"/>
      <c r="DR606" s="41"/>
      <c r="DS606" s="41"/>
      <c r="DT606" s="41"/>
      <c r="DU606" s="41"/>
      <c r="DV606" s="41"/>
    </row>
    <row r="607" spans="1:126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41"/>
      <c r="CR607" s="41"/>
      <c r="CS607" s="41"/>
      <c r="CT607" s="41"/>
      <c r="CU607" s="41"/>
      <c r="CV607" s="41"/>
      <c r="CW607" s="41"/>
      <c r="CX607" s="41"/>
      <c r="CY607" s="41"/>
      <c r="CZ607" s="41"/>
      <c r="DA607" s="41"/>
      <c r="DB607" s="41"/>
      <c r="DC607" s="41"/>
      <c r="DD607" s="41"/>
      <c r="DE607" s="41"/>
      <c r="DF607" s="41"/>
      <c r="DG607" s="41"/>
      <c r="DH607" s="41"/>
      <c r="DI607" s="41"/>
      <c r="DJ607" s="41"/>
      <c r="DK607" s="41"/>
      <c r="DL607" s="41"/>
      <c r="DM607" s="41"/>
      <c r="DN607" s="41"/>
      <c r="DO607" s="41"/>
      <c r="DP607" s="41"/>
      <c r="DQ607" s="41"/>
      <c r="DR607" s="41"/>
      <c r="DS607" s="41"/>
      <c r="DT607" s="41"/>
      <c r="DU607" s="41"/>
      <c r="DV607" s="41"/>
    </row>
    <row r="608" spans="1:126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41"/>
      <c r="CY608" s="41"/>
      <c r="CZ608" s="41"/>
      <c r="DA608" s="41"/>
      <c r="DB608" s="41"/>
      <c r="DC608" s="41"/>
      <c r="DD608" s="41"/>
      <c r="DE608" s="41"/>
      <c r="DF608" s="41"/>
      <c r="DG608" s="41"/>
      <c r="DH608" s="41"/>
      <c r="DI608" s="41"/>
      <c r="DJ608" s="41"/>
      <c r="DK608" s="41"/>
      <c r="DL608" s="41"/>
      <c r="DM608" s="41"/>
      <c r="DN608" s="41"/>
      <c r="DO608" s="41"/>
      <c r="DP608" s="41"/>
      <c r="DQ608" s="41"/>
      <c r="DR608" s="41"/>
      <c r="DS608" s="41"/>
      <c r="DT608" s="41"/>
      <c r="DU608" s="41"/>
      <c r="DV608" s="41"/>
    </row>
    <row r="609" spans="1:126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41"/>
      <c r="CR609" s="41"/>
      <c r="CS609" s="41"/>
      <c r="CT609" s="41"/>
      <c r="CU609" s="41"/>
      <c r="CV609" s="41"/>
      <c r="CW609" s="41"/>
      <c r="CX609" s="41"/>
      <c r="CY609" s="41"/>
      <c r="CZ609" s="41"/>
      <c r="DA609" s="41"/>
      <c r="DB609" s="41"/>
      <c r="DC609" s="41"/>
      <c r="DD609" s="41"/>
      <c r="DE609" s="41"/>
      <c r="DF609" s="41"/>
      <c r="DG609" s="41"/>
      <c r="DH609" s="41"/>
      <c r="DI609" s="41"/>
      <c r="DJ609" s="41"/>
      <c r="DK609" s="41"/>
      <c r="DL609" s="41"/>
      <c r="DM609" s="41"/>
      <c r="DN609" s="41"/>
      <c r="DO609" s="41"/>
      <c r="DP609" s="41"/>
      <c r="DQ609" s="41"/>
      <c r="DR609" s="41"/>
      <c r="DS609" s="41"/>
      <c r="DT609" s="41"/>
      <c r="DU609" s="41"/>
      <c r="DV609" s="41"/>
    </row>
    <row r="610" spans="1:126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41"/>
      <c r="CR610" s="41"/>
      <c r="CS610" s="41"/>
      <c r="CT610" s="41"/>
      <c r="CU610" s="41"/>
      <c r="CV610" s="41"/>
      <c r="CW610" s="41"/>
      <c r="CX610" s="41"/>
      <c r="CY610" s="41"/>
      <c r="CZ610" s="41"/>
      <c r="DA610" s="41"/>
      <c r="DB610" s="41"/>
      <c r="DC610" s="41"/>
      <c r="DD610" s="41"/>
      <c r="DE610" s="41"/>
      <c r="DF610" s="41"/>
      <c r="DG610" s="41"/>
      <c r="DH610" s="41"/>
      <c r="DI610" s="41"/>
      <c r="DJ610" s="41"/>
      <c r="DK610" s="41"/>
      <c r="DL610" s="41"/>
      <c r="DM610" s="41"/>
      <c r="DN610" s="41"/>
      <c r="DO610" s="41"/>
      <c r="DP610" s="41"/>
      <c r="DQ610" s="41"/>
      <c r="DR610" s="41"/>
      <c r="DS610" s="41"/>
      <c r="DT610" s="41"/>
      <c r="DU610" s="41"/>
      <c r="DV610" s="41"/>
    </row>
    <row r="611" spans="1:126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41"/>
      <c r="CR611" s="41"/>
      <c r="CS611" s="41"/>
      <c r="CT611" s="41"/>
      <c r="CU611" s="41"/>
      <c r="CV611" s="41"/>
      <c r="CW611" s="41"/>
      <c r="CX611" s="41"/>
      <c r="CY611" s="41"/>
      <c r="CZ611" s="41"/>
      <c r="DA611" s="41"/>
      <c r="DB611" s="41"/>
      <c r="DC611" s="41"/>
      <c r="DD611" s="41"/>
      <c r="DE611" s="41"/>
      <c r="DF611" s="41"/>
      <c r="DG611" s="41"/>
      <c r="DH611" s="41"/>
      <c r="DI611" s="41"/>
      <c r="DJ611" s="41"/>
      <c r="DK611" s="41"/>
      <c r="DL611" s="41"/>
      <c r="DM611" s="41"/>
      <c r="DN611" s="41"/>
      <c r="DO611" s="41"/>
      <c r="DP611" s="41"/>
      <c r="DQ611" s="41"/>
      <c r="DR611" s="41"/>
      <c r="DS611" s="41"/>
      <c r="DT611" s="41"/>
      <c r="DU611" s="41"/>
      <c r="DV611" s="41"/>
    </row>
    <row r="612" spans="1:126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41"/>
      <c r="CR612" s="41"/>
      <c r="CS612" s="41"/>
      <c r="CT612" s="41"/>
      <c r="CU612" s="41"/>
      <c r="CV612" s="41"/>
      <c r="CW612" s="41"/>
      <c r="CX612" s="41"/>
      <c r="CY612" s="41"/>
      <c r="CZ612" s="41"/>
      <c r="DA612" s="41"/>
      <c r="DB612" s="41"/>
      <c r="DC612" s="41"/>
      <c r="DD612" s="41"/>
      <c r="DE612" s="41"/>
      <c r="DF612" s="41"/>
      <c r="DG612" s="41"/>
      <c r="DH612" s="41"/>
      <c r="DI612" s="41"/>
      <c r="DJ612" s="41"/>
      <c r="DK612" s="41"/>
      <c r="DL612" s="41"/>
      <c r="DM612" s="41"/>
      <c r="DN612" s="41"/>
      <c r="DO612" s="41"/>
      <c r="DP612" s="41"/>
      <c r="DQ612" s="41"/>
      <c r="DR612" s="41"/>
      <c r="DS612" s="41"/>
      <c r="DT612" s="41"/>
      <c r="DU612" s="41"/>
      <c r="DV612" s="41"/>
    </row>
    <row r="613" spans="1:126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41"/>
      <c r="CR613" s="41"/>
      <c r="CS613" s="41"/>
      <c r="CT613" s="41"/>
      <c r="CU613" s="41"/>
      <c r="CV613" s="41"/>
      <c r="CW613" s="41"/>
      <c r="CX613" s="41"/>
      <c r="CY613" s="41"/>
      <c r="CZ613" s="41"/>
      <c r="DA613" s="41"/>
      <c r="DB613" s="41"/>
      <c r="DC613" s="41"/>
      <c r="DD613" s="41"/>
      <c r="DE613" s="41"/>
      <c r="DF613" s="41"/>
      <c r="DG613" s="41"/>
      <c r="DH613" s="41"/>
      <c r="DI613" s="41"/>
      <c r="DJ613" s="41"/>
      <c r="DK613" s="41"/>
      <c r="DL613" s="41"/>
      <c r="DM613" s="41"/>
      <c r="DN613" s="41"/>
      <c r="DO613" s="41"/>
      <c r="DP613" s="41"/>
      <c r="DQ613" s="41"/>
      <c r="DR613" s="41"/>
      <c r="DS613" s="41"/>
      <c r="DT613" s="41"/>
      <c r="DU613" s="41"/>
      <c r="DV613" s="41"/>
    </row>
    <row r="614" spans="1:126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41"/>
      <c r="CR614" s="41"/>
      <c r="CS614" s="41"/>
      <c r="CT614" s="41"/>
      <c r="CU614" s="41"/>
      <c r="CV614" s="41"/>
      <c r="CW614" s="41"/>
      <c r="CX614" s="41"/>
      <c r="CY614" s="41"/>
      <c r="CZ614" s="41"/>
      <c r="DA614" s="41"/>
      <c r="DB614" s="41"/>
      <c r="DC614" s="41"/>
      <c r="DD614" s="41"/>
      <c r="DE614" s="41"/>
      <c r="DF614" s="41"/>
      <c r="DG614" s="41"/>
      <c r="DH614" s="41"/>
      <c r="DI614" s="41"/>
      <c r="DJ614" s="41"/>
      <c r="DK614" s="41"/>
      <c r="DL614" s="41"/>
      <c r="DM614" s="41"/>
      <c r="DN614" s="41"/>
      <c r="DO614" s="41"/>
      <c r="DP614" s="41"/>
      <c r="DQ614" s="41"/>
      <c r="DR614" s="41"/>
      <c r="DS614" s="41"/>
      <c r="DT614" s="41"/>
      <c r="DU614" s="41"/>
      <c r="DV614" s="41"/>
    </row>
    <row r="615" spans="1:126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41"/>
      <c r="CR615" s="41"/>
      <c r="CS615" s="41"/>
      <c r="CT615" s="41"/>
      <c r="CU615" s="41"/>
      <c r="CV615" s="41"/>
      <c r="CW615" s="41"/>
      <c r="CX615" s="41"/>
      <c r="CY615" s="41"/>
      <c r="CZ615" s="41"/>
      <c r="DA615" s="41"/>
      <c r="DB615" s="41"/>
      <c r="DC615" s="41"/>
      <c r="DD615" s="41"/>
      <c r="DE615" s="41"/>
      <c r="DF615" s="41"/>
      <c r="DG615" s="41"/>
      <c r="DH615" s="41"/>
      <c r="DI615" s="41"/>
      <c r="DJ615" s="41"/>
      <c r="DK615" s="41"/>
      <c r="DL615" s="41"/>
      <c r="DM615" s="41"/>
      <c r="DN615" s="41"/>
      <c r="DO615" s="41"/>
      <c r="DP615" s="41"/>
      <c r="DQ615" s="41"/>
      <c r="DR615" s="41"/>
      <c r="DS615" s="41"/>
      <c r="DT615" s="41"/>
      <c r="DU615" s="41"/>
      <c r="DV615" s="41"/>
    </row>
    <row r="616" spans="1:126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41"/>
      <c r="CR616" s="41"/>
      <c r="CS616" s="41"/>
      <c r="CT616" s="41"/>
      <c r="CU616" s="41"/>
      <c r="CV616" s="41"/>
      <c r="CW616" s="41"/>
      <c r="CX616" s="41"/>
      <c r="CY616" s="41"/>
      <c r="CZ616" s="41"/>
      <c r="DA616" s="41"/>
      <c r="DB616" s="41"/>
      <c r="DC616" s="41"/>
      <c r="DD616" s="41"/>
      <c r="DE616" s="41"/>
      <c r="DF616" s="41"/>
      <c r="DG616" s="41"/>
      <c r="DH616" s="41"/>
      <c r="DI616" s="41"/>
      <c r="DJ616" s="41"/>
      <c r="DK616" s="41"/>
      <c r="DL616" s="41"/>
      <c r="DM616" s="41"/>
      <c r="DN616" s="41"/>
      <c r="DO616" s="41"/>
      <c r="DP616" s="41"/>
      <c r="DQ616" s="41"/>
      <c r="DR616" s="41"/>
      <c r="DS616" s="41"/>
      <c r="DT616" s="41"/>
      <c r="DU616" s="41"/>
      <c r="DV616" s="41"/>
    </row>
    <row r="617" spans="1:126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41"/>
      <c r="CR617" s="41"/>
      <c r="CS617" s="41"/>
      <c r="CT617" s="41"/>
      <c r="CU617" s="41"/>
      <c r="CV617" s="41"/>
      <c r="CW617" s="41"/>
      <c r="CX617" s="41"/>
      <c r="CY617" s="41"/>
      <c r="CZ617" s="41"/>
      <c r="DA617" s="41"/>
      <c r="DB617" s="41"/>
      <c r="DC617" s="41"/>
      <c r="DD617" s="41"/>
      <c r="DE617" s="41"/>
      <c r="DF617" s="41"/>
      <c r="DG617" s="41"/>
      <c r="DH617" s="41"/>
      <c r="DI617" s="41"/>
      <c r="DJ617" s="41"/>
      <c r="DK617" s="41"/>
      <c r="DL617" s="41"/>
      <c r="DM617" s="41"/>
      <c r="DN617" s="41"/>
      <c r="DO617" s="41"/>
      <c r="DP617" s="41"/>
      <c r="DQ617" s="41"/>
      <c r="DR617" s="41"/>
      <c r="DS617" s="41"/>
      <c r="DT617" s="41"/>
      <c r="DU617" s="41"/>
      <c r="DV617" s="41"/>
    </row>
    <row r="618" spans="1:126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  <c r="CO618" s="41"/>
      <c r="CP618" s="41"/>
      <c r="CQ618" s="41"/>
      <c r="CR618" s="41"/>
      <c r="CS618" s="41"/>
      <c r="CT618" s="41"/>
      <c r="CU618" s="41"/>
      <c r="CV618" s="41"/>
      <c r="CW618" s="41"/>
      <c r="CX618" s="41"/>
      <c r="CY618" s="41"/>
      <c r="CZ618" s="41"/>
      <c r="DA618" s="41"/>
      <c r="DB618" s="41"/>
      <c r="DC618" s="41"/>
      <c r="DD618" s="41"/>
      <c r="DE618" s="41"/>
      <c r="DF618" s="41"/>
      <c r="DG618" s="41"/>
      <c r="DH618" s="41"/>
      <c r="DI618" s="41"/>
      <c r="DJ618" s="41"/>
      <c r="DK618" s="41"/>
      <c r="DL618" s="41"/>
      <c r="DM618" s="41"/>
      <c r="DN618" s="41"/>
      <c r="DO618" s="41"/>
      <c r="DP618" s="41"/>
      <c r="DQ618" s="41"/>
      <c r="DR618" s="41"/>
      <c r="DS618" s="41"/>
      <c r="DT618" s="41"/>
      <c r="DU618" s="41"/>
      <c r="DV618" s="41"/>
    </row>
    <row r="619" spans="1:126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41"/>
      <c r="CR619" s="41"/>
      <c r="CS619" s="41"/>
      <c r="CT619" s="41"/>
      <c r="CU619" s="41"/>
      <c r="CV619" s="41"/>
      <c r="CW619" s="41"/>
      <c r="CX619" s="41"/>
      <c r="CY619" s="41"/>
      <c r="CZ619" s="41"/>
      <c r="DA619" s="41"/>
      <c r="DB619" s="41"/>
      <c r="DC619" s="41"/>
      <c r="DD619" s="41"/>
      <c r="DE619" s="41"/>
      <c r="DF619" s="41"/>
      <c r="DG619" s="41"/>
      <c r="DH619" s="41"/>
      <c r="DI619" s="41"/>
      <c r="DJ619" s="41"/>
      <c r="DK619" s="41"/>
      <c r="DL619" s="41"/>
      <c r="DM619" s="41"/>
      <c r="DN619" s="41"/>
      <c r="DO619" s="41"/>
      <c r="DP619" s="41"/>
      <c r="DQ619" s="41"/>
      <c r="DR619" s="41"/>
      <c r="DS619" s="41"/>
      <c r="DT619" s="41"/>
      <c r="DU619" s="41"/>
      <c r="DV619" s="41"/>
    </row>
    <row r="620" spans="1:126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  <c r="CO620" s="41"/>
      <c r="CP620" s="41"/>
      <c r="CQ620" s="41"/>
      <c r="CR620" s="41"/>
      <c r="CS620" s="41"/>
      <c r="CT620" s="41"/>
      <c r="CU620" s="41"/>
      <c r="CV620" s="41"/>
      <c r="CW620" s="41"/>
      <c r="CX620" s="41"/>
      <c r="CY620" s="41"/>
      <c r="CZ620" s="41"/>
      <c r="DA620" s="41"/>
      <c r="DB620" s="41"/>
      <c r="DC620" s="41"/>
      <c r="DD620" s="41"/>
      <c r="DE620" s="41"/>
      <c r="DF620" s="41"/>
      <c r="DG620" s="41"/>
      <c r="DH620" s="41"/>
      <c r="DI620" s="41"/>
      <c r="DJ620" s="41"/>
      <c r="DK620" s="41"/>
      <c r="DL620" s="41"/>
      <c r="DM620" s="41"/>
      <c r="DN620" s="41"/>
      <c r="DO620" s="41"/>
      <c r="DP620" s="41"/>
      <c r="DQ620" s="41"/>
      <c r="DR620" s="41"/>
      <c r="DS620" s="41"/>
      <c r="DT620" s="41"/>
      <c r="DU620" s="41"/>
      <c r="DV620" s="41"/>
    </row>
    <row r="621" spans="1:126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41"/>
      <c r="CR621" s="41"/>
      <c r="CS621" s="41"/>
      <c r="CT621" s="41"/>
      <c r="CU621" s="41"/>
      <c r="CV621" s="41"/>
      <c r="CW621" s="41"/>
      <c r="CX621" s="41"/>
      <c r="CY621" s="41"/>
      <c r="CZ621" s="41"/>
      <c r="DA621" s="41"/>
      <c r="DB621" s="41"/>
      <c r="DC621" s="41"/>
      <c r="DD621" s="41"/>
      <c r="DE621" s="41"/>
      <c r="DF621" s="41"/>
      <c r="DG621" s="41"/>
      <c r="DH621" s="41"/>
      <c r="DI621" s="41"/>
      <c r="DJ621" s="41"/>
      <c r="DK621" s="41"/>
      <c r="DL621" s="41"/>
      <c r="DM621" s="41"/>
      <c r="DN621" s="41"/>
      <c r="DO621" s="41"/>
      <c r="DP621" s="41"/>
      <c r="DQ621" s="41"/>
      <c r="DR621" s="41"/>
      <c r="DS621" s="41"/>
      <c r="DT621" s="41"/>
      <c r="DU621" s="41"/>
      <c r="DV621" s="41"/>
    </row>
    <row r="622" spans="1:126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1"/>
      <c r="CL622" s="41"/>
      <c r="CM622" s="41"/>
      <c r="CN622" s="41"/>
      <c r="CO622" s="41"/>
      <c r="CP622" s="41"/>
      <c r="CQ622" s="41"/>
      <c r="CR622" s="41"/>
      <c r="CS622" s="41"/>
      <c r="CT622" s="41"/>
      <c r="CU622" s="41"/>
      <c r="CV622" s="41"/>
      <c r="CW622" s="41"/>
      <c r="CX622" s="41"/>
      <c r="CY622" s="41"/>
      <c r="CZ622" s="41"/>
      <c r="DA622" s="41"/>
      <c r="DB622" s="41"/>
      <c r="DC622" s="41"/>
      <c r="DD622" s="41"/>
      <c r="DE622" s="41"/>
      <c r="DF622" s="41"/>
      <c r="DG622" s="41"/>
      <c r="DH622" s="41"/>
      <c r="DI622" s="41"/>
      <c r="DJ622" s="41"/>
      <c r="DK622" s="41"/>
      <c r="DL622" s="41"/>
      <c r="DM622" s="41"/>
      <c r="DN622" s="41"/>
      <c r="DO622" s="41"/>
      <c r="DP622" s="41"/>
      <c r="DQ622" s="41"/>
      <c r="DR622" s="41"/>
      <c r="DS622" s="41"/>
      <c r="DT622" s="41"/>
      <c r="DU622" s="41"/>
      <c r="DV622" s="41"/>
    </row>
    <row r="623" spans="1:126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41"/>
      <c r="CR623" s="41"/>
      <c r="CS623" s="41"/>
      <c r="CT623" s="41"/>
      <c r="CU623" s="41"/>
      <c r="CV623" s="41"/>
      <c r="CW623" s="41"/>
      <c r="CX623" s="41"/>
      <c r="CY623" s="41"/>
      <c r="CZ623" s="41"/>
      <c r="DA623" s="41"/>
      <c r="DB623" s="41"/>
      <c r="DC623" s="41"/>
      <c r="DD623" s="41"/>
      <c r="DE623" s="41"/>
      <c r="DF623" s="41"/>
      <c r="DG623" s="41"/>
      <c r="DH623" s="41"/>
      <c r="DI623" s="41"/>
      <c r="DJ623" s="41"/>
      <c r="DK623" s="41"/>
      <c r="DL623" s="41"/>
      <c r="DM623" s="41"/>
      <c r="DN623" s="41"/>
      <c r="DO623" s="41"/>
      <c r="DP623" s="41"/>
      <c r="DQ623" s="41"/>
      <c r="DR623" s="41"/>
      <c r="DS623" s="41"/>
      <c r="DT623" s="41"/>
      <c r="DU623" s="41"/>
      <c r="DV623" s="41"/>
    </row>
    <row r="624" spans="1:126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  <c r="CO624" s="41"/>
      <c r="CP624" s="41"/>
      <c r="CQ624" s="41"/>
      <c r="CR624" s="41"/>
      <c r="CS624" s="41"/>
      <c r="CT624" s="41"/>
      <c r="CU624" s="41"/>
      <c r="CV624" s="41"/>
      <c r="CW624" s="41"/>
      <c r="CX624" s="41"/>
      <c r="CY624" s="41"/>
      <c r="CZ624" s="41"/>
      <c r="DA624" s="41"/>
      <c r="DB624" s="41"/>
      <c r="DC624" s="41"/>
      <c r="DD624" s="41"/>
      <c r="DE624" s="41"/>
      <c r="DF624" s="41"/>
      <c r="DG624" s="41"/>
      <c r="DH624" s="41"/>
      <c r="DI624" s="41"/>
      <c r="DJ624" s="41"/>
      <c r="DK624" s="41"/>
      <c r="DL624" s="41"/>
      <c r="DM624" s="41"/>
      <c r="DN624" s="41"/>
      <c r="DO624" s="41"/>
      <c r="DP624" s="41"/>
      <c r="DQ624" s="41"/>
      <c r="DR624" s="41"/>
      <c r="DS624" s="41"/>
      <c r="DT624" s="41"/>
      <c r="DU624" s="41"/>
      <c r="DV624" s="41"/>
    </row>
    <row r="625" spans="1:126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  <c r="CO625" s="41"/>
      <c r="CP625" s="41"/>
      <c r="CQ625" s="41"/>
      <c r="CR625" s="41"/>
      <c r="CS625" s="41"/>
      <c r="CT625" s="41"/>
      <c r="CU625" s="41"/>
      <c r="CV625" s="41"/>
      <c r="CW625" s="41"/>
      <c r="CX625" s="41"/>
      <c r="CY625" s="41"/>
      <c r="CZ625" s="41"/>
      <c r="DA625" s="41"/>
      <c r="DB625" s="41"/>
      <c r="DC625" s="41"/>
      <c r="DD625" s="41"/>
      <c r="DE625" s="41"/>
      <c r="DF625" s="41"/>
      <c r="DG625" s="41"/>
      <c r="DH625" s="41"/>
      <c r="DI625" s="41"/>
      <c r="DJ625" s="41"/>
      <c r="DK625" s="41"/>
      <c r="DL625" s="41"/>
      <c r="DM625" s="41"/>
      <c r="DN625" s="41"/>
      <c r="DO625" s="41"/>
      <c r="DP625" s="41"/>
      <c r="DQ625" s="41"/>
      <c r="DR625" s="41"/>
      <c r="DS625" s="41"/>
      <c r="DT625" s="41"/>
      <c r="DU625" s="41"/>
      <c r="DV625" s="41"/>
    </row>
    <row r="626" spans="1:126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41"/>
      <c r="CR626" s="41"/>
      <c r="CS626" s="41"/>
      <c r="CT626" s="41"/>
      <c r="CU626" s="41"/>
      <c r="CV626" s="41"/>
      <c r="CW626" s="41"/>
      <c r="CX626" s="41"/>
      <c r="CY626" s="41"/>
      <c r="CZ626" s="41"/>
      <c r="DA626" s="41"/>
      <c r="DB626" s="41"/>
      <c r="DC626" s="41"/>
      <c r="DD626" s="41"/>
      <c r="DE626" s="41"/>
      <c r="DF626" s="41"/>
      <c r="DG626" s="41"/>
      <c r="DH626" s="41"/>
      <c r="DI626" s="41"/>
      <c r="DJ626" s="41"/>
      <c r="DK626" s="41"/>
      <c r="DL626" s="41"/>
      <c r="DM626" s="41"/>
      <c r="DN626" s="41"/>
      <c r="DO626" s="41"/>
      <c r="DP626" s="41"/>
      <c r="DQ626" s="41"/>
      <c r="DR626" s="41"/>
      <c r="DS626" s="41"/>
      <c r="DT626" s="41"/>
      <c r="DU626" s="41"/>
      <c r="DV626" s="41"/>
    </row>
    <row r="627" spans="1:126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  <c r="CO627" s="41"/>
      <c r="CP627" s="41"/>
      <c r="CQ627" s="41"/>
      <c r="CR627" s="41"/>
      <c r="CS627" s="41"/>
      <c r="CT627" s="41"/>
      <c r="CU627" s="41"/>
      <c r="CV627" s="41"/>
      <c r="CW627" s="41"/>
      <c r="CX627" s="41"/>
      <c r="CY627" s="41"/>
      <c r="CZ627" s="41"/>
      <c r="DA627" s="41"/>
      <c r="DB627" s="41"/>
      <c r="DC627" s="41"/>
      <c r="DD627" s="41"/>
      <c r="DE627" s="41"/>
      <c r="DF627" s="41"/>
      <c r="DG627" s="41"/>
      <c r="DH627" s="41"/>
      <c r="DI627" s="41"/>
      <c r="DJ627" s="41"/>
      <c r="DK627" s="41"/>
      <c r="DL627" s="41"/>
      <c r="DM627" s="41"/>
      <c r="DN627" s="41"/>
      <c r="DO627" s="41"/>
      <c r="DP627" s="41"/>
      <c r="DQ627" s="41"/>
      <c r="DR627" s="41"/>
      <c r="DS627" s="41"/>
      <c r="DT627" s="41"/>
      <c r="DU627" s="41"/>
      <c r="DV627" s="41"/>
    </row>
    <row r="628" spans="1:126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41"/>
      <c r="CR628" s="41"/>
      <c r="CS628" s="41"/>
      <c r="CT628" s="41"/>
      <c r="CU628" s="41"/>
      <c r="CV628" s="41"/>
      <c r="CW628" s="41"/>
      <c r="CX628" s="41"/>
      <c r="CY628" s="41"/>
      <c r="CZ628" s="41"/>
      <c r="DA628" s="41"/>
      <c r="DB628" s="41"/>
      <c r="DC628" s="41"/>
      <c r="DD628" s="41"/>
      <c r="DE628" s="41"/>
      <c r="DF628" s="41"/>
      <c r="DG628" s="41"/>
      <c r="DH628" s="41"/>
      <c r="DI628" s="41"/>
      <c r="DJ628" s="41"/>
      <c r="DK628" s="41"/>
      <c r="DL628" s="41"/>
      <c r="DM628" s="41"/>
      <c r="DN628" s="41"/>
      <c r="DO628" s="41"/>
      <c r="DP628" s="41"/>
      <c r="DQ628" s="41"/>
      <c r="DR628" s="41"/>
      <c r="DS628" s="41"/>
      <c r="DT628" s="41"/>
      <c r="DU628" s="41"/>
      <c r="DV628" s="41"/>
    </row>
    <row r="629" spans="1:126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  <c r="CO629" s="41"/>
      <c r="CP629" s="41"/>
      <c r="CQ629" s="41"/>
      <c r="CR629" s="41"/>
      <c r="CS629" s="41"/>
      <c r="CT629" s="41"/>
      <c r="CU629" s="41"/>
      <c r="CV629" s="41"/>
      <c r="CW629" s="41"/>
      <c r="CX629" s="41"/>
      <c r="CY629" s="41"/>
      <c r="CZ629" s="41"/>
      <c r="DA629" s="41"/>
      <c r="DB629" s="41"/>
      <c r="DC629" s="41"/>
      <c r="DD629" s="41"/>
      <c r="DE629" s="41"/>
      <c r="DF629" s="41"/>
      <c r="DG629" s="41"/>
      <c r="DH629" s="41"/>
      <c r="DI629" s="41"/>
      <c r="DJ629" s="41"/>
      <c r="DK629" s="41"/>
      <c r="DL629" s="41"/>
      <c r="DM629" s="41"/>
      <c r="DN629" s="41"/>
      <c r="DO629" s="41"/>
      <c r="DP629" s="41"/>
      <c r="DQ629" s="41"/>
      <c r="DR629" s="41"/>
      <c r="DS629" s="41"/>
      <c r="DT629" s="41"/>
      <c r="DU629" s="41"/>
      <c r="DV629" s="41"/>
    </row>
    <row r="630" spans="1:126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41"/>
      <c r="CR630" s="41"/>
      <c r="CS630" s="41"/>
      <c r="CT630" s="41"/>
      <c r="CU630" s="41"/>
      <c r="CV630" s="41"/>
      <c r="CW630" s="41"/>
      <c r="CX630" s="41"/>
      <c r="CY630" s="41"/>
      <c r="CZ630" s="41"/>
      <c r="DA630" s="41"/>
      <c r="DB630" s="41"/>
      <c r="DC630" s="41"/>
      <c r="DD630" s="41"/>
      <c r="DE630" s="41"/>
      <c r="DF630" s="41"/>
      <c r="DG630" s="41"/>
      <c r="DH630" s="41"/>
      <c r="DI630" s="41"/>
      <c r="DJ630" s="41"/>
      <c r="DK630" s="41"/>
      <c r="DL630" s="41"/>
      <c r="DM630" s="41"/>
      <c r="DN630" s="41"/>
      <c r="DO630" s="41"/>
      <c r="DP630" s="41"/>
      <c r="DQ630" s="41"/>
      <c r="DR630" s="41"/>
      <c r="DS630" s="41"/>
      <c r="DT630" s="41"/>
      <c r="DU630" s="41"/>
      <c r="DV630" s="41"/>
    </row>
    <row r="631" spans="1:126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1"/>
      <c r="CL631" s="41"/>
      <c r="CM631" s="41"/>
      <c r="CN631" s="41"/>
      <c r="CO631" s="41"/>
      <c r="CP631" s="41"/>
      <c r="CQ631" s="41"/>
      <c r="CR631" s="41"/>
      <c r="CS631" s="41"/>
      <c r="CT631" s="41"/>
      <c r="CU631" s="41"/>
      <c r="CV631" s="41"/>
      <c r="CW631" s="41"/>
      <c r="CX631" s="41"/>
      <c r="CY631" s="41"/>
      <c r="CZ631" s="41"/>
      <c r="DA631" s="41"/>
      <c r="DB631" s="41"/>
      <c r="DC631" s="41"/>
      <c r="DD631" s="41"/>
      <c r="DE631" s="41"/>
      <c r="DF631" s="41"/>
      <c r="DG631" s="41"/>
      <c r="DH631" s="41"/>
      <c r="DI631" s="41"/>
      <c r="DJ631" s="41"/>
      <c r="DK631" s="41"/>
      <c r="DL631" s="41"/>
      <c r="DM631" s="41"/>
      <c r="DN631" s="41"/>
      <c r="DO631" s="41"/>
      <c r="DP631" s="41"/>
      <c r="DQ631" s="41"/>
      <c r="DR631" s="41"/>
      <c r="DS631" s="41"/>
      <c r="DT631" s="41"/>
      <c r="DU631" s="41"/>
      <c r="DV631" s="41"/>
    </row>
    <row r="632" spans="1:126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41"/>
      <c r="CR632" s="41"/>
      <c r="CS632" s="41"/>
      <c r="CT632" s="41"/>
      <c r="CU632" s="41"/>
      <c r="CV632" s="41"/>
      <c r="CW632" s="41"/>
      <c r="CX632" s="41"/>
      <c r="CY632" s="41"/>
      <c r="CZ632" s="41"/>
      <c r="DA632" s="41"/>
      <c r="DB632" s="41"/>
      <c r="DC632" s="41"/>
      <c r="DD632" s="41"/>
      <c r="DE632" s="41"/>
      <c r="DF632" s="41"/>
      <c r="DG632" s="41"/>
      <c r="DH632" s="41"/>
      <c r="DI632" s="41"/>
      <c r="DJ632" s="41"/>
      <c r="DK632" s="41"/>
      <c r="DL632" s="41"/>
      <c r="DM632" s="41"/>
      <c r="DN632" s="41"/>
      <c r="DO632" s="41"/>
      <c r="DP632" s="41"/>
      <c r="DQ632" s="41"/>
      <c r="DR632" s="41"/>
      <c r="DS632" s="41"/>
      <c r="DT632" s="41"/>
      <c r="DU632" s="41"/>
      <c r="DV632" s="41"/>
    </row>
    <row r="633" spans="1:126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  <c r="CO633" s="41"/>
      <c r="CP633" s="41"/>
      <c r="CQ633" s="41"/>
      <c r="CR633" s="41"/>
      <c r="CS633" s="41"/>
      <c r="CT633" s="41"/>
      <c r="CU633" s="41"/>
      <c r="CV633" s="41"/>
      <c r="CW633" s="41"/>
      <c r="CX633" s="41"/>
      <c r="CY633" s="41"/>
      <c r="CZ633" s="41"/>
      <c r="DA633" s="41"/>
      <c r="DB633" s="41"/>
      <c r="DC633" s="41"/>
      <c r="DD633" s="41"/>
      <c r="DE633" s="41"/>
      <c r="DF633" s="41"/>
      <c r="DG633" s="41"/>
      <c r="DH633" s="41"/>
      <c r="DI633" s="41"/>
      <c r="DJ633" s="41"/>
      <c r="DK633" s="41"/>
      <c r="DL633" s="41"/>
      <c r="DM633" s="41"/>
      <c r="DN633" s="41"/>
      <c r="DO633" s="41"/>
      <c r="DP633" s="41"/>
      <c r="DQ633" s="41"/>
      <c r="DR633" s="41"/>
      <c r="DS633" s="41"/>
      <c r="DT633" s="41"/>
      <c r="DU633" s="41"/>
      <c r="DV633" s="41"/>
    </row>
    <row r="634" spans="1:126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41"/>
      <c r="CR634" s="41"/>
      <c r="CS634" s="41"/>
      <c r="CT634" s="41"/>
      <c r="CU634" s="41"/>
      <c r="CV634" s="41"/>
      <c r="CW634" s="41"/>
      <c r="CX634" s="41"/>
      <c r="CY634" s="41"/>
      <c r="CZ634" s="41"/>
      <c r="DA634" s="41"/>
      <c r="DB634" s="41"/>
      <c r="DC634" s="41"/>
      <c r="DD634" s="41"/>
      <c r="DE634" s="41"/>
      <c r="DF634" s="41"/>
      <c r="DG634" s="41"/>
      <c r="DH634" s="41"/>
      <c r="DI634" s="41"/>
      <c r="DJ634" s="41"/>
      <c r="DK634" s="41"/>
      <c r="DL634" s="41"/>
      <c r="DM634" s="41"/>
      <c r="DN634" s="41"/>
      <c r="DO634" s="41"/>
      <c r="DP634" s="41"/>
      <c r="DQ634" s="41"/>
      <c r="DR634" s="41"/>
      <c r="DS634" s="41"/>
      <c r="DT634" s="41"/>
      <c r="DU634" s="41"/>
      <c r="DV634" s="41"/>
    </row>
    <row r="635" spans="1:126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41"/>
      <c r="CR635" s="41"/>
      <c r="CS635" s="41"/>
      <c r="CT635" s="41"/>
      <c r="CU635" s="41"/>
      <c r="CV635" s="41"/>
      <c r="CW635" s="41"/>
      <c r="CX635" s="41"/>
      <c r="CY635" s="41"/>
      <c r="CZ635" s="41"/>
      <c r="DA635" s="41"/>
      <c r="DB635" s="41"/>
      <c r="DC635" s="41"/>
      <c r="DD635" s="41"/>
      <c r="DE635" s="41"/>
      <c r="DF635" s="41"/>
      <c r="DG635" s="41"/>
      <c r="DH635" s="41"/>
      <c r="DI635" s="41"/>
      <c r="DJ635" s="41"/>
      <c r="DK635" s="41"/>
      <c r="DL635" s="41"/>
      <c r="DM635" s="41"/>
      <c r="DN635" s="41"/>
      <c r="DO635" s="41"/>
      <c r="DP635" s="41"/>
      <c r="DQ635" s="41"/>
      <c r="DR635" s="41"/>
      <c r="DS635" s="41"/>
      <c r="DT635" s="41"/>
      <c r="DU635" s="41"/>
      <c r="DV635" s="41"/>
    </row>
    <row r="636" spans="1:126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41"/>
      <c r="CR636" s="41"/>
      <c r="CS636" s="41"/>
      <c r="CT636" s="41"/>
      <c r="CU636" s="41"/>
      <c r="CV636" s="41"/>
      <c r="CW636" s="41"/>
      <c r="CX636" s="41"/>
      <c r="CY636" s="41"/>
      <c r="CZ636" s="41"/>
      <c r="DA636" s="41"/>
      <c r="DB636" s="41"/>
      <c r="DC636" s="41"/>
      <c r="DD636" s="41"/>
      <c r="DE636" s="41"/>
      <c r="DF636" s="41"/>
      <c r="DG636" s="41"/>
      <c r="DH636" s="41"/>
      <c r="DI636" s="41"/>
      <c r="DJ636" s="41"/>
      <c r="DK636" s="41"/>
      <c r="DL636" s="41"/>
      <c r="DM636" s="41"/>
      <c r="DN636" s="41"/>
      <c r="DO636" s="41"/>
      <c r="DP636" s="41"/>
      <c r="DQ636" s="41"/>
      <c r="DR636" s="41"/>
      <c r="DS636" s="41"/>
      <c r="DT636" s="41"/>
      <c r="DU636" s="41"/>
      <c r="DV636" s="41"/>
    </row>
    <row r="637" spans="1:126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41"/>
      <c r="CR637" s="41"/>
      <c r="CS637" s="41"/>
      <c r="CT637" s="41"/>
      <c r="CU637" s="41"/>
      <c r="CV637" s="41"/>
      <c r="CW637" s="41"/>
      <c r="CX637" s="41"/>
      <c r="CY637" s="41"/>
      <c r="CZ637" s="41"/>
      <c r="DA637" s="41"/>
      <c r="DB637" s="41"/>
      <c r="DC637" s="41"/>
      <c r="DD637" s="41"/>
      <c r="DE637" s="41"/>
      <c r="DF637" s="41"/>
      <c r="DG637" s="41"/>
      <c r="DH637" s="41"/>
      <c r="DI637" s="41"/>
      <c r="DJ637" s="41"/>
      <c r="DK637" s="41"/>
      <c r="DL637" s="41"/>
      <c r="DM637" s="41"/>
      <c r="DN637" s="41"/>
      <c r="DO637" s="41"/>
      <c r="DP637" s="41"/>
      <c r="DQ637" s="41"/>
      <c r="DR637" s="41"/>
      <c r="DS637" s="41"/>
      <c r="DT637" s="41"/>
      <c r="DU637" s="41"/>
      <c r="DV637" s="41"/>
    </row>
    <row r="638" spans="1:126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41"/>
      <c r="CR638" s="41"/>
      <c r="CS638" s="41"/>
      <c r="CT638" s="41"/>
      <c r="CU638" s="41"/>
      <c r="CV638" s="41"/>
      <c r="CW638" s="41"/>
      <c r="CX638" s="41"/>
      <c r="CY638" s="41"/>
      <c r="CZ638" s="41"/>
      <c r="DA638" s="41"/>
      <c r="DB638" s="41"/>
      <c r="DC638" s="41"/>
      <c r="DD638" s="41"/>
      <c r="DE638" s="41"/>
      <c r="DF638" s="41"/>
      <c r="DG638" s="41"/>
      <c r="DH638" s="41"/>
      <c r="DI638" s="41"/>
      <c r="DJ638" s="41"/>
      <c r="DK638" s="41"/>
      <c r="DL638" s="41"/>
      <c r="DM638" s="41"/>
      <c r="DN638" s="41"/>
      <c r="DO638" s="41"/>
      <c r="DP638" s="41"/>
      <c r="DQ638" s="41"/>
      <c r="DR638" s="41"/>
      <c r="DS638" s="41"/>
      <c r="DT638" s="41"/>
      <c r="DU638" s="41"/>
      <c r="DV638" s="41"/>
    </row>
    <row r="639" spans="1:126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41"/>
      <c r="CR639" s="41"/>
      <c r="CS639" s="41"/>
      <c r="CT639" s="41"/>
      <c r="CU639" s="41"/>
      <c r="CV639" s="41"/>
      <c r="CW639" s="41"/>
      <c r="CX639" s="41"/>
      <c r="CY639" s="41"/>
      <c r="CZ639" s="41"/>
      <c r="DA639" s="41"/>
      <c r="DB639" s="41"/>
      <c r="DC639" s="41"/>
      <c r="DD639" s="41"/>
      <c r="DE639" s="41"/>
      <c r="DF639" s="41"/>
      <c r="DG639" s="41"/>
      <c r="DH639" s="41"/>
      <c r="DI639" s="41"/>
      <c r="DJ639" s="41"/>
      <c r="DK639" s="41"/>
      <c r="DL639" s="41"/>
      <c r="DM639" s="41"/>
      <c r="DN639" s="41"/>
      <c r="DO639" s="41"/>
      <c r="DP639" s="41"/>
      <c r="DQ639" s="41"/>
      <c r="DR639" s="41"/>
      <c r="DS639" s="41"/>
      <c r="DT639" s="41"/>
      <c r="DU639" s="41"/>
      <c r="DV639" s="41"/>
    </row>
    <row r="640" spans="1:126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  <c r="CO640" s="41"/>
      <c r="CP640" s="41"/>
      <c r="CQ640" s="41"/>
      <c r="CR640" s="41"/>
      <c r="CS640" s="41"/>
      <c r="CT640" s="41"/>
      <c r="CU640" s="41"/>
      <c r="CV640" s="41"/>
      <c r="CW640" s="41"/>
      <c r="CX640" s="41"/>
      <c r="CY640" s="41"/>
      <c r="CZ640" s="41"/>
      <c r="DA640" s="41"/>
      <c r="DB640" s="41"/>
      <c r="DC640" s="41"/>
      <c r="DD640" s="41"/>
      <c r="DE640" s="41"/>
      <c r="DF640" s="41"/>
      <c r="DG640" s="41"/>
      <c r="DH640" s="41"/>
      <c r="DI640" s="41"/>
      <c r="DJ640" s="41"/>
      <c r="DK640" s="41"/>
      <c r="DL640" s="41"/>
      <c r="DM640" s="41"/>
      <c r="DN640" s="41"/>
      <c r="DO640" s="41"/>
      <c r="DP640" s="41"/>
      <c r="DQ640" s="41"/>
      <c r="DR640" s="41"/>
      <c r="DS640" s="41"/>
      <c r="DT640" s="41"/>
      <c r="DU640" s="41"/>
      <c r="DV640" s="41"/>
    </row>
    <row r="641" spans="1:126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41"/>
      <c r="CR641" s="41"/>
      <c r="CS641" s="41"/>
      <c r="CT641" s="41"/>
      <c r="CU641" s="41"/>
      <c r="CV641" s="41"/>
      <c r="CW641" s="41"/>
      <c r="CX641" s="41"/>
      <c r="CY641" s="41"/>
      <c r="CZ641" s="41"/>
      <c r="DA641" s="41"/>
      <c r="DB641" s="41"/>
      <c r="DC641" s="41"/>
      <c r="DD641" s="41"/>
      <c r="DE641" s="41"/>
      <c r="DF641" s="41"/>
      <c r="DG641" s="41"/>
      <c r="DH641" s="41"/>
      <c r="DI641" s="41"/>
      <c r="DJ641" s="41"/>
      <c r="DK641" s="41"/>
      <c r="DL641" s="41"/>
      <c r="DM641" s="41"/>
      <c r="DN641" s="41"/>
      <c r="DO641" s="41"/>
      <c r="DP641" s="41"/>
      <c r="DQ641" s="41"/>
      <c r="DR641" s="41"/>
      <c r="DS641" s="41"/>
      <c r="DT641" s="41"/>
      <c r="DU641" s="41"/>
      <c r="DV641" s="41"/>
    </row>
    <row r="642" spans="1:126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41"/>
      <c r="CR642" s="41"/>
      <c r="CS642" s="41"/>
      <c r="CT642" s="41"/>
      <c r="CU642" s="41"/>
      <c r="CV642" s="41"/>
      <c r="CW642" s="41"/>
      <c r="CX642" s="41"/>
      <c r="CY642" s="41"/>
      <c r="CZ642" s="41"/>
      <c r="DA642" s="41"/>
      <c r="DB642" s="41"/>
      <c r="DC642" s="41"/>
      <c r="DD642" s="41"/>
      <c r="DE642" s="41"/>
      <c r="DF642" s="41"/>
      <c r="DG642" s="41"/>
      <c r="DH642" s="41"/>
      <c r="DI642" s="41"/>
      <c r="DJ642" s="41"/>
      <c r="DK642" s="41"/>
      <c r="DL642" s="41"/>
      <c r="DM642" s="41"/>
      <c r="DN642" s="41"/>
      <c r="DO642" s="41"/>
      <c r="DP642" s="41"/>
      <c r="DQ642" s="41"/>
      <c r="DR642" s="41"/>
      <c r="DS642" s="41"/>
      <c r="DT642" s="41"/>
      <c r="DU642" s="41"/>
      <c r="DV642" s="41"/>
    </row>
    <row r="643" spans="1:126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41"/>
      <c r="CR643" s="41"/>
      <c r="CS643" s="41"/>
      <c r="CT643" s="41"/>
      <c r="CU643" s="41"/>
      <c r="CV643" s="41"/>
      <c r="CW643" s="41"/>
      <c r="CX643" s="41"/>
      <c r="CY643" s="41"/>
      <c r="CZ643" s="41"/>
      <c r="DA643" s="41"/>
      <c r="DB643" s="41"/>
      <c r="DC643" s="41"/>
      <c r="DD643" s="41"/>
      <c r="DE643" s="41"/>
      <c r="DF643" s="41"/>
      <c r="DG643" s="41"/>
      <c r="DH643" s="41"/>
      <c r="DI643" s="41"/>
      <c r="DJ643" s="41"/>
      <c r="DK643" s="41"/>
      <c r="DL643" s="41"/>
      <c r="DM643" s="41"/>
      <c r="DN643" s="41"/>
      <c r="DO643" s="41"/>
      <c r="DP643" s="41"/>
      <c r="DQ643" s="41"/>
      <c r="DR643" s="41"/>
      <c r="DS643" s="41"/>
      <c r="DT643" s="41"/>
      <c r="DU643" s="41"/>
      <c r="DV643" s="41"/>
    </row>
    <row r="644" spans="1:126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  <c r="CO644" s="41"/>
      <c r="CP644" s="41"/>
      <c r="CQ644" s="41"/>
      <c r="CR644" s="41"/>
      <c r="CS644" s="41"/>
      <c r="CT644" s="41"/>
      <c r="CU644" s="41"/>
      <c r="CV644" s="41"/>
      <c r="CW644" s="41"/>
      <c r="CX644" s="41"/>
      <c r="CY644" s="41"/>
      <c r="CZ644" s="41"/>
      <c r="DA644" s="41"/>
      <c r="DB644" s="41"/>
      <c r="DC644" s="41"/>
      <c r="DD644" s="41"/>
      <c r="DE644" s="41"/>
      <c r="DF644" s="41"/>
      <c r="DG644" s="41"/>
      <c r="DH644" s="41"/>
      <c r="DI644" s="41"/>
      <c r="DJ644" s="41"/>
      <c r="DK644" s="41"/>
      <c r="DL644" s="41"/>
      <c r="DM644" s="41"/>
      <c r="DN644" s="41"/>
      <c r="DO644" s="41"/>
      <c r="DP644" s="41"/>
      <c r="DQ644" s="41"/>
      <c r="DR644" s="41"/>
      <c r="DS644" s="41"/>
      <c r="DT644" s="41"/>
      <c r="DU644" s="41"/>
      <c r="DV644" s="41"/>
    </row>
    <row r="645" spans="1:126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41"/>
      <c r="CR645" s="41"/>
      <c r="CS645" s="41"/>
      <c r="CT645" s="41"/>
      <c r="CU645" s="41"/>
      <c r="CV645" s="41"/>
      <c r="CW645" s="41"/>
      <c r="CX645" s="41"/>
      <c r="CY645" s="41"/>
      <c r="CZ645" s="41"/>
      <c r="DA645" s="41"/>
      <c r="DB645" s="41"/>
      <c r="DC645" s="41"/>
      <c r="DD645" s="41"/>
      <c r="DE645" s="41"/>
      <c r="DF645" s="41"/>
      <c r="DG645" s="41"/>
      <c r="DH645" s="41"/>
      <c r="DI645" s="41"/>
      <c r="DJ645" s="41"/>
      <c r="DK645" s="41"/>
      <c r="DL645" s="41"/>
      <c r="DM645" s="41"/>
      <c r="DN645" s="41"/>
      <c r="DO645" s="41"/>
      <c r="DP645" s="41"/>
      <c r="DQ645" s="41"/>
      <c r="DR645" s="41"/>
      <c r="DS645" s="41"/>
      <c r="DT645" s="41"/>
      <c r="DU645" s="41"/>
      <c r="DV645" s="41"/>
    </row>
    <row r="646" spans="1:126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41"/>
      <c r="CR646" s="41"/>
      <c r="CS646" s="41"/>
      <c r="CT646" s="41"/>
      <c r="CU646" s="41"/>
      <c r="CV646" s="41"/>
      <c r="CW646" s="41"/>
      <c r="CX646" s="41"/>
      <c r="CY646" s="41"/>
      <c r="CZ646" s="41"/>
      <c r="DA646" s="41"/>
      <c r="DB646" s="41"/>
      <c r="DC646" s="41"/>
      <c r="DD646" s="41"/>
      <c r="DE646" s="41"/>
      <c r="DF646" s="41"/>
      <c r="DG646" s="41"/>
      <c r="DH646" s="41"/>
      <c r="DI646" s="41"/>
      <c r="DJ646" s="41"/>
      <c r="DK646" s="41"/>
      <c r="DL646" s="41"/>
      <c r="DM646" s="41"/>
      <c r="DN646" s="41"/>
      <c r="DO646" s="41"/>
      <c r="DP646" s="41"/>
      <c r="DQ646" s="41"/>
      <c r="DR646" s="41"/>
      <c r="DS646" s="41"/>
      <c r="DT646" s="41"/>
      <c r="DU646" s="41"/>
      <c r="DV646" s="41"/>
    </row>
    <row r="647" spans="1:126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41"/>
      <c r="CR647" s="41"/>
      <c r="CS647" s="41"/>
      <c r="CT647" s="41"/>
      <c r="CU647" s="41"/>
      <c r="CV647" s="41"/>
      <c r="CW647" s="41"/>
      <c r="CX647" s="41"/>
      <c r="CY647" s="41"/>
      <c r="CZ647" s="41"/>
      <c r="DA647" s="41"/>
      <c r="DB647" s="41"/>
      <c r="DC647" s="41"/>
      <c r="DD647" s="41"/>
      <c r="DE647" s="41"/>
      <c r="DF647" s="41"/>
      <c r="DG647" s="41"/>
      <c r="DH647" s="41"/>
      <c r="DI647" s="41"/>
      <c r="DJ647" s="41"/>
      <c r="DK647" s="41"/>
      <c r="DL647" s="41"/>
      <c r="DM647" s="41"/>
      <c r="DN647" s="41"/>
      <c r="DO647" s="41"/>
      <c r="DP647" s="41"/>
      <c r="DQ647" s="41"/>
      <c r="DR647" s="41"/>
      <c r="DS647" s="41"/>
      <c r="DT647" s="41"/>
      <c r="DU647" s="41"/>
      <c r="DV647" s="41"/>
    </row>
    <row r="648" spans="1:126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41"/>
      <c r="CR648" s="41"/>
      <c r="CS648" s="41"/>
      <c r="CT648" s="41"/>
      <c r="CU648" s="41"/>
      <c r="CV648" s="41"/>
      <c r="CW648" s="41"/>
      <c r="CX648" s="41"/>
      <c r="CY648" s="41"/>
      <c r="CZ648" s="41"/>
      <c r="DA648" s="41"/>
      <c r="DB648" s="41"/>
      <c r="DC648" s="41"/>
      <c r="DD648" s="41"/>
      <c r="DE648" s="41"/>
      <c r="DF648" s="41"/>
      <c r="DG648" s="41"/>
      <c r="DH648" s="41"/>
      <c r="DI648" s="41"/>
      <c r="DJ648" s="41"/>
      <c r="DK648" s="41"/>
      <c r="DL648" s="41"/>
      <c r="DM648" s="41"/>
      <c r="DN648" s="41"/>
      <c r="DO648" s="41"/>
      <c r="DP648" s="41"/>
      <c r="DQ648" s="41"/>
      <c r="DR648" s="41"/>
      <c r="DS648" s="41"/>
      <c r="DT648" s="41"/>
      <c r="DU648" s="41"/>
      <c r="DV648" s="41"/>
    </row>
    <row r="649" spans="1:126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41"/>
      <c r="CR649" s="41"/>
      <c r="CS649" s="41"/>
      <c r="CT649" s="41"/>
      <c r="CU649" s="41"/>
      <c r="CV649" s="41"/>
      <c r="CW649" s="41"/>
      <c r="CX649" s="41"/>
      <c r="CY649" s="41"/>
      <c r="CZ649" s="41"/>
      <c r="DA649" s="41"/>
      <c r="DB649" s="41"/>
      <c r="DC649" s="41"/>
      <c r="DD649" s="41"/>
      <c r="DE649" s="41"/>
      <c r="DF649" s="41"/>
      <c r="DG649" s="41"/>
      <c r="DH649" s="41"/>
      <c r="DI649" s="41"/>
      <c r="DJ649" s="41"/>
      <c r="DK649" s="41"/>
      <c r="DL649" s="41"/>
      <c r="DM649" s="41"/>
      <c r="DN649" s="41"/>
      <c r="DO649" s="41"/>
      <c r="DP649" s="41"/>
      <c r="DQ649" s="41"/>
      <c r="DR649" s="41"/>
      <c r="DS649" s="41"/>
      <c r="DT649" s="41"/>
      <c r="DU649" s="41"/>
      <c r="DV649" s="41"/>
    </row>
    <row r="650" spans="1:126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41"/>
      <c r="CR650" s="41"/>
      <c r="CS650" s="41"/>
      <c r="CT650" s="41"/>
      <c r="CU650" s="41"/>
      <c r="CV650" s="41"/>
      <c r="CW650" s="41"/>
      <c r="CX650" s="41"/>
      <c r="CY650" s="41"/>
      <c r="CZ650" s="41"/>
      <c r="DA650" s="41"/>
      <c r="DB650" s="41"/>
      <c r="DC650" s="41"/>
      <c r="DD650" s="41"/>
      <c r="DE650" s="41"/>
      <c r="DF650" s="41"/>
      <c r="DG650" s="41"/>
      <c r="DH650" s="41"/>
      <c r="DI650" s="41"/>
      <c r="DJ650" s="41"/>
      <c r="DK650" s="41"/>
      <c r="DL650" s="41"/>
      <c r="DM650" s="41"/>
      <c r="DN650" s="41"/>
      <c r="DO650" s="41"/>
      <c r="DP650" s="41"/>
      <c r="DQ650" s="41"/>
      <c r="DR650" s="41"/>
      <c r="DS650" s="41"/>
      <c r="DT650" s="41"/>
      <c r="DU650" s="41"/>
      <c r="DV650" s="41"/>
    </row>
    <row r="651" spans="1:126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41"/>
      <c r="CR651" s="41"/>
      <c r="CS651" s="41"/>
      <c r="CT651" s="41"/>
      <c r="CU651" s="41"/>
      <c r="CV651" s="41"/>
      <c r="CW651" s="41"/>
      <c r="CX651" s="41"/>
      <c r="CY651" s="41"/>
      <c r="CZ651" s="41"/>
      <c r="DA651" s="41"/>
      <c r="DB651" s="41"/>
      <c r="DC651" s="41"/>
      <c r="DD651" s="41"/>
      <c r="DE651" s="41"/>
      <c r="DF651" s="41"/>
      <c r="DG651" s="41"/>
      <c r="DH651" s="41"/>
      <c r="DI651" s="41"/>
      <c r="DJ651" s="41"/>
      <c r="DK651" s="41"/>
      <c r="DL651" s="41"/>
      <c r="DM651" s="41"/>
      <c r="DN651" s="41"/>
      <c r="DO651" s="41"/>
      <c r="DP651" s="41"/>
      <c r="DQ651" s="41"/>
      <c r="DR651" s="41"/>
      <c r="DS651" s="41"/>
      <c r="DT651" s="41"/>
      <c r="DU651" s="41"/>
      <c r="DV651" s="41"/>
    </row>
    <row r="652" spans="1:126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41"/>
      <c r="CR652" s="41"/>
      <c r="CS652" s="41"/>
      <c r="CT652" s="41"/>
      <c r="CU652" s="41"/>
      <c r="CV652" s="41"/>
      <c r="CW652" s="41"/>
      <c r="CX652" s="41"/>
      <c r="CY652" s="41"/>
      <c r="CZ652" s="41"/>
      <c r="DA652" s="41"/>
      <c r="DB652" s="41"/>
      <c r="DC652" s="41"/>
      <c r="DD652" s="41"/>
      <c r="DE652" s="41"/>
      <c r="DF652" s="41"/>
      <c r="DG652" s="41"/>
      <c r="DH652" s="41"/>
      <c r="DI652" s="41"/>
      <c r="DJ652" s="41"/>
      <c r="DK652" s="41"/>
      <c r="DL652" s="41"/>
      <c r="DM652" s="41"/>
      <c r="DN652" s="41"/>
      <c r="DO652" s="41"/>
      <c r="DP652" s="41"/>
      <c r="DQ652" s="41"/>
      <c r="DR652" s="41"/>
      <c r="DS652" s="41"/>
      <c r="DT652" s="41"/>
      <c r="DU652" s="41"/>
      <c r="DV652" s="41"/>
    </row>
    <row r="653" spans="1:126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41"/>
      <c r="CR653" s="41"/>
      <c r="CS653" s="41"/>
      <c r="CT653" s="41"/>
      <c r="CU653" s="41"/>
      <c r="CV653" s="41"/>
      <c r="CW653" s="41"/>
      <c r="CX653" s="41"/>
      <c r="CY653" s="41"/>
      <c r="CZ653" s="41"/>
      <c r="DA653" s="41"/>
      <c r="DB653" s="41"/>
      <c r="DC653" s="41"/>
      <c r="DD653" s="41"/>
      <c r="DE653" s="41"/>
      <c r="DF653" s="41"/>
      <c r="DG653" s="41"/>
      <c r="DH653" s="41"/>
      <c r="DI653" s="41"/>
      <c r="DJ653" s="41"/>
      <c r="DK653" s="41"/>
      <c r="DL653" s="41"/>
      <c r="DM653" s="41"/>
      <c r="DN653" s="41"/>
      <c r="DO653" s="41"/>
      <c r="DP653" s="41"/>
      <c r="DQ653" s="41"/>
      <c r="DR653" s="41"/>
      <c r="DS653" s="41"/>
      <c r="DT653" s="41"/>
      <c r="DU653" s="41"/>
      <c r="DV653" s="41"/>
    </row>
    <row r="654" spans="1:126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41"/>
      <c r="CR654" s="41"/>
      <c r="CS654" s="41"/>
      <c r="CT654" s="41"/>
      <c r="CU654" s="41"/>
      <c r="CV654" s="41"/>
      <c r="CW654" s="41"/>
      <c r="CX654" s="41"/>
      <c r="CY654" s="41"/>
      <c r="CZ654" s="41"/>
      <c r="DA654" s="41"/>
      <c r="DB654" s="41"/>
      <c r="DC654" s="41"/>
      <c r="DD654" s="41"/>
      <c r="DE654" s="41"/>
      <c r="DF654" s="41"/>
      <c r="DG654" s="41"/>
      <c r="DH654" s="41"/>
      <c r="DI654" s="41"/>
      <c r="DJ654" s="41"/>
      <c r="DK654" s="41"/>
      <c r="DL654" s="41"/>
      <c r="DM654" s="41"/>
      <c r="DN654" s="41"/>
      <c r="DO654" s="41"/>
      <c r="DP654" s="41"/>
      <c r="DQ654" s="41"/>
      <c r="DR654" s="41"/>
      <c r="DS654" s="41"/>
      <c r="DT654" s="41"/>
      <c r="DU654" s="41"/>
      <c r="DV654" s="41"/>
    </row>
    <row r="655" spans="1:126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  <c r="CO655" s="41"/>
      <c r="CP655" s="41"/>
      <c r="CQ655" s="41"/>
      <c r="CR655" s="41"/>
      <c r="CS655" s="41"/>
      <c r="CT655" s="41"/>
      <c r="CU655" s="41"/>
      <c r="CV655" s="41"/>
      <c r="CW655" s="41"/>
      <c r="CX655" s="41"/>
      <c r="CY655" s="41"/>
      <c r="CZ655" s="41"/>
      <c r="DA655" s="41"/>
      <c r="DB655" s="41"/>
      <c r="DC655" s="41"/>
      <c r="DD655" s="41"/>
      <c r="DE655" s="41"/>
      <c r="DF655" s="41"/>
      <c r="DG655" s="41"/>
      <c r="DH655" s="41"/>
      <c r="DI655" s="41"/>
      <c r="DJ655" s="41"/>
      <c r="DK655" s="41"/>
      <c r="DL655" s="41"/>
      <c r="DM655" s="41"/>
      <c r="DN655" s="41"/>
      <c r="DO655" s="41"/>
      <c r="DP655" s="41"/>
      <c r="DQ655" s="41"/>
      <c r="DR655" s="41"/>
      <c r="DS655" s="41"/>
      <c r="DT655" s="41"/>
      <c r="DU655" s="41"/>
      <c r="DV655" s="41"/>
    </row>
    <row r="656" spans="1:126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41"/>
      <c r="CR656" s="41"/>
      <c r="CS656" s="41"/>
      <c r="CT656" s="41"/>
      <c r="CU656" s="41"/>
      <c r="CV656" s="41"/>
      <c r="CW656" s="41"/>
      <c r="CX656" s="41"/>
      <c r="CY656" s="41"/>
      <c r="CZ656" s="41"/>
      <c r="DA656" s="41"/>
      <c r="DB656" s="41"/>
      <c r="DC656" s="41"/>
      <c r="DD656" s="41"/>
      <c r="DE656" s="41"/>
      <c r="DF656" s="41"/>
      <c r="DG656" s="41"/>
      <c r="DH656" s="41"/>
      <c r="DI656" s="41"/>
      <c r="DJ656" s="41"/>
      <c r="DK656" s="41"/>
      <c r="DL656" s="41"/>
      <c r="DM656" s="41"/>
      <c r="DN656" s="41"/>
      <c r="DO656" s="41"/>
      <c r="DP656" s="41"/>
      <c r="DQ656" s="41"/>
      <c r="DR656" s="41"/>
      <c r="DS656" s="41"/>
      <c r="DT656" s="41"/>
      <c r="DU656" s="41"/>
      <c r="DV656" s="41"/>
    </row>
    <row r="657" spans="1:126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41"/>
      <c r="CR657" s="41"/>
      <c r="CS657" s="41"/>
      <c r="CT657" s="41"/>
      <c r="CU657" s="41"/>
      <c r="CV657" s="41"/>
      <c r="CW657" s="41"/>
      <c r="CX657" s="41"/>
      <c r="CY657" s="41"/>
      <c r="CZ657" s="41"/>
      <c r="DA657" s="41"/>
      <c r="DB657" s="41"/>
      <c r="DC657" s="41"/>
      <c r="DD657" s="41"/>
      <c r="DE657" s="41"/>
      <c r="DF657" s="41"/>
      <c r="DG657" s="41"/>
      <c r="DH657" s="41"/>
      <c r="DI657" s="41"/>
      <c r="DJ657" s="41"/>
      <c r="DK657" s="41"/>
      <c r="DL657" s="41"/>
      <c r="DM657" s="41"/>
      <c r="DN657" s="41"/>
      <c r="DO657" s="41"/>
      <c r="DP657" s="41"/>
      <c r="DQ657" s="41"/>
      <c r="DR657" s="41"/>
      <c r="DS657" s="41"/>
      <c r="DT657" s="41"/>
      <c r="DU657" s="41"/>
      <c r="DV657" s="41"/>
    </row>
    <row r="658" spans="1:126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41"/>
      <c r="CR658" s="41"/>
      <c r="CS658" s="41"/>
      <c r="CT658" s="41"/>
      <c r="CU658" s="41"/>
      <c r="CV658" s="41"/>
      <c r="CW658" s="41"/>
      <c r="CX658" s="41"/>
      <c r="CY658" s="41"/>
      <c r="CZ658" s="41"/>
      <c r="DA658" s="41"/>
      <c r="DB658" s="41"/>
      <c r="DC658" s="41"/>
      <c r="DD658" s="41"/>
      <c r="DE658" s="41"/>
      <c r="DF658" s="41"/>
      <c r="DG658" s="41"/>
      <c r="DH658" s="41"/>
      <c r="DI658" s="41"/>
      <c r="DJ658" s="41"/>
      <c r="DK658" s="41"/>
      <c r="DL658" s="41"/>
      <c r="DM658" s="41"/>
      <c r="DN658" s="41"/>
      <c r="DO658" s="41"/>
      <c r="DP658" s="41"/>
      <c r="DQ658" s="41"/>
      <c r="DR658" s="41"/>
      <c r="DS658" s="41"/>
      <c r="DT658" s="41"/>
      <c r="DU658" s="41"/>
      <c r="DV658" s="41"/>
    </row>
    <row r="659" spans="1:126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41"/>
      <c r="CR659" s="41"/>
      <c r="CS659" s="41"/>
      <c r="CT659" s="41"/>
      <c r="CU659" s="41"/>
      <c r="CV659" s="41"/>
      <c r="CW659" s="41"/>
      <c r="CX659" s="41"/>
      <c r="CY659" s="41"/>
      <c r="CZ659" s="41"/>
      <c r="DA659" s="41"/>
      <c r="DB659" s="41"/>
      <c r="DC659" s="41"/>
      <c r="DD659" s="41"/>
      <c r="DE659" s="41"/>
      <c r="DF659" s="41"/>
      <c r="DG659" s="41"/>
      <c r="DH659" s="41"/>
      <c r="DI659" s="41"/>
      <c r="DJ659" s="41"/>
      <c r="DK659" s="41"/>
      <c r="DL659" s="41"/>
      <c r="DM659" s="41"/>
      <c r="DN659" s="41"/>
      <c r="DO659" s="41"/>
      <c r="DP659" s="41"/>
      <c r="DQ659" s="41"/>
      <c r="DR659" s="41"/>
      <c r="DS659" s="41"/>
      <c r="DT659" s="41"/>
      <c r="DU659" s="41"/>
      <c r="DV659" s="41"/>
    </row>
    <row r="660" spans="1:126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41"/>
      <c r="CR660" s="41"/>
      <c r="CS660" s="41"/>
      <c r="CT660" s="41"/>
      <c r="CU660" s="41"/>
      <c r="CV660" s="41"/>
      <c r="CW660" s="41"/>
      <c r="CX660" s="41"/>
      <c r="CY660" s="41"/>
      <c r="CZ660" s="41"/>
      <c r="DA660" s="41"/>
      <c r="DB660" s="41"/>
      <c r="DC660" s="41"/>
      <c r="DD660" s="41"/>
      <c r="DE660" s="41"/>
      <c r="DF660" s="41"/>
      <c r="DG660" s="41"/>
      <c r="DH660" s="41"/>
      <c r="DI660" s="41"/>
      <c r="DJ660" s="41"/>
      <c r="DK660" s="41"/>
      <c r="DL660" s="41"/>
      <c r="DM660" s="41"/>
      <c r="DN660" s="41"/>
      <c r="DO660" s="41"/>
      <c r="DP660" s="41"/>
      <c r="DQ660" s="41"/>
      <c r="DR660" s="41"/>
      <c r="DS660" s="41"/>
      <c r="DT660" s="41"/>
      <c r="DU660" s="41"/>
      <c r="DV660" s="41"/>
    </row>
    <row r="661" spans="1:126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41"/>
      <c r="CR661" s="41"/>
      <c r="CS661" s="41"/>
      <c r="CT661" s="41"/>
      <c r="CU661" s="41"/>
      <c r="CV661" s="41"/>
      <c r="CW661" s="41"/>
      <c r="CX661" s="41"/>
      <c r="CY661" s="41"/>
      <c r="CZ661" s="41"/>
      <c r="DA661" s="41"/>
      <c r="DB661" s="41"/>
      <c r="DC661" s="41"/>
      <c r="DD661" s="41"/>
      <c r="DE661" s="41"/>
      <c r="DF661" s="41"/>
      <c r="DG661" s="41"/>
      <c r="DH661" s="41"/>
      <c r="DI661" s="41"/>
      <c r="DJ661" s="41"/>
      <c r="DK661" s="41"/>
      <c r="DL661" s="41"/>
      <c r="DM661" s="41"/>
      <c r="DN661" s="41"/>
      <c r="DO661" s="41"/>
      <c r="DP661" s="41"/>
      <c r="DQ661" s="41"/>
      <c r="DR661" s="41"/>
      <c r="DS661" s="41"/>
      <c r="DT661" s="41"/>
      <c r="DU661" s="41"/>
      <c r="DV661" s="41"/>
    </row>
    <row r="662" spans="1:126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41"/>
      <c r="CR662" s="41"/>
      <c r="CS662" s="41"/>
      <c r="CT662" s="41"/>
      <c r="CU662" s="41"/>
      <c r="CV662" s="41"/>
      <c r="CW662" s="41"/>
      <c r="CX662" s="41"/>
      <c r="CY662" s="41"/>
      <c r="CZ662" s="41"/>
      <c r="DA662" s="41"/>
      <c r="DB662" s="41"/>
      <c r="DC662" s="41"/>
      <c r="DD662" s="41"/>
      <c r="DE662" s="41"/>
      <c r="DF662" s="41"/>
      <c r="DG662" s="41"/>
      <c r="DH662" s="41"/>
      <c r="DI662" s="41"/>
      <c r="DJ662" s="41"/>
      <c r="DK662" s="41"/>
      <c r="DL662" s="41"/>
      <c r="DM662" s="41"/>
      <c r="DN662" s="41"/>
      <c r="DO662" s="41"/>
      <c r="DP662" s="41"/>
      <c r="DQ662" s="41"/>
      <c r="DR662" s="41"/>
      <c r="DS662" s="41"/>
      <c r="DT662" s="41"/>
      <c r="DU662" s="41"/>
      <c r="DV662" s="41"/>
    </row>
    <row r="663" spans="1:126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  <c r="CO663" s="41"/>
      <c r="CP663" s="41"/>
      <c r="CQ663" s="41"/>
      <c r="CR663" s="41"/>
      <c r="CS663" s="41"/>
      <c r="CT663" s="41"/>
      <c r="CU663" s="41"/>
      <c r="CV663" s="41"/>
      <c r="CW663" s="41"/>
      <c r="CX663" s="41"/>
      <c r="CY663" s="41"/>
      <c r="CZ663" s="41"/>
      <c r="DA663" s="41"/>
      <c r="DB663" s="41"/>
      <c r="DC663" s="41"/>
      <c r="DD663" s="41"/>
      <c r="DE663" s="41"/>
      <c r="DF663" s="41"/>
      <c r="DG663" s="41"/>
      <c r="DH663" s="41"/>
      <c r="DI663" s="41"/>
      <c r="DJ663" s="41"/>
      <c r="DK663" s="41"/>
      <c r="DL663" s="41"/>
      <c r="DM663" s="41"/>
      <c r="DN663" s="41"/>
      <c r="DO663" s="41"/>
      <c r="DP663" s="41"/>
      <c r="DQ663" s="41"/>
      <c r="DR663" s="41"/>
      <c r="DS663" s="41"/>
      <c r="DT663" s="41"/>
      <c r="DU663" s="41"/>
      <c r="DV663" s="41"/>
    </row>
    <row r="664" spans="1:126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41"/>
      <c r="CR664" s="41"/>
      <c r="CS664" s="41"/>
      <c r="CT664" s="41"/>
      <c r="CU664" s="41"/>
      <c r="CV664" s="41"/>
      <c r="CW664" s="41"/>
      <c r="CX664" s="41"/>
      <c r="CY664" s="41"/>
      <c r="CZ664" s="41"/>
      <c r="DA664" s="41"/>
      <c r="DB664" s="41"/>
      <c r="DC664" s="41"/>
      <c r="DD664" s="41"/>
      <c r="DE664" s="41"/>
      <c r="DF664" s="41"/>
      <c r="DG664" s="41"/>
      <c r="DH664" s="41"/>
      <c r="DI664" s="41"/>
      <c r="DJ664" s="41"/>
      <c r="DK664" s="41"/>
      <c r="DL664" s="41"/>
      <c r="DM664" s="41"/>
      <c r="DN664" s="41"/>
      <c r="DO664" s="41"/>
      <c r="DP664" s="41"/>
      <c r="DQ664" s="41"/>
      <c r="DR664" s="41"/>
      <c r="DS664" s="41"/>
      <c r="DT664" s="41"/>
      <c r="DU664" s="41"/>
      <c r="DV664" s="41"/>
    </row>
    <row r="665" spans="1:126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41"/>
      <c r="CR665" s="41"/>
      <c r="CS665" s="41"/>
      <c r="CT665" s="41"/>
      <c r="CU665" s="41"/>
      <c r="CV665" s="41"/>
      <c r="CW665" s="41"/>
      <c r="CX665" s="41"/>
      <c r="CY665" s="41"/>
      <c r="CZ665" s="41"/>
      <c r="DA665" s="41"/>
      <c r="DB665" s="41"/>
      <c r="DC665" s="41"/>
      <c r="DD665" s="41"/>
      <c r="DE665" s="41"/>
      <c r="DF665" s="41"/>
      <c r="DG665" s="41"/>
      <c r="DH665" s="41"/>
      <c r="DI665" s="41"/>
      <c r="DJ665" s="41"/>
      <c r="DK665" s="41"/>
      <c r="DL665" s="41"/>
      <c r="DM665" s="41"/>
      <c r="DN665" s="41"/>
      <c r="DO665" s="41"/>
      <c r="DP665" s="41"/>
      <c r="DQ665" s="41"/>
      <c r="DR665" s="41"/>
      <c r="DS665" s="41"/>
      <c r="DT665" s="41"/>
      <c r="DU665" s="41"/>
      <c r="DV665" s="41"/>
    </row>
    <row r="666" spans="1:126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41"/>
      <c r="CR666" s="41"/>
      <c r="CS666" s="41"/>
      <c r="CT666" s="41"/>
      <c r="CU666" s="41"/>
      <c r="CV666" s="41"/>
      <c r="CW666" s="41"/>
      <c r="CX666" s="41"/>
      <c r="CY666" s="41"/>
      <c r="CZ666" s="41"/>
      <c r="DA666" s="41"/>
      <c r="DB666" s="41"/>
      <c r="DC666" s="41"/>
      <c r="DD666" s="41"/>
      <c r="DE666" s="41"/>
      <c r="DF666" s="41"/>
      <c r="DG666" s="41"/>
      <c r="DH666" s="41"/>
      <c r="DI666" s="41"/>
      <c r="DJ666" s="41"/>
      <c r="DK666" s="41"/>
      <c r="DL666" s="41"/>
      <c r="DM666" s="41"/>
      <c r="DN666" s="41"/>
      <c r="DO666" s="41"/>
      <c r="DP666" s="41"/>
      <c r="DQ666" s="41"/>
      <c r="DR666" s="41"/>
      <c r="DS666" s="41"/>
      <c r="DT666" s="41"/>
      <c r="DU666" s="41"/>
      <c r="DV666" s="41"/>
    </row>
    <row r="667" spans="1:126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41"/>
      <c r="CR667" s="41"/>
      <c r="CS667" s="41"/>
      <c r="CT667" s="41"/>
      <c r="CU667" s="41"/>
      <c r="CV667" s="41"/>
      <c r="CW667" s="41"/>
      <c r="CX667" s="41"/>
      <c r="CY667" s="41"/>
      <c r="CZ667" s="41"/>
      <c r="DA667" s="41"/>
      <c r="DB667" s="41"/>
      <c r="DC667" s="41"/>
      <c r="DD667" s="41"/>
      <c r="DE667" s="41"/>
      <c r="DF667" s="41"/>
      <c r="DG667" s="41"/>
      <c r="DH667" s="41"/>
      <c r="DI667" s="41"/>
      <c r="DJ667" s="41"/>
      <c r="DK667" s="41"/>
      <c r="DL667" s="41"/>
      <c r="DM667" s="41"/>
      <c r="DN667" s="41"/>
      <c r="DO667" s="41"/>
      <c r="DP667" s="41"/>
      <c r="DQ667" s="41"/>
      <c r="DR667" s="41"/>
      <c r="DS667" s="41"/>
      <c r="DT667" s="41"/>
      <c r="DU667" s="41"/>
      <c r="DV667" s="41"/>
    </row>
    <row r="668" spans="1:126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41"/>
      <c r="CR668" s="41"/>
      <c r="CS668" s="41"/>
      <c r="CT668" s="41"/>
      <c r="CU668" s="41"/>
      <c r="CV668" s="41"/>
      <c r="CW668" s="41"/>
      <c r="CX668" s="41"/>
      <c r="CY668" s="41"/>
      <c r="CZ668" s="41"/>
      <c r="DA668" s="41"/>
      <c r="DB668" s="41"/>
      <c r="DC668" s="41"/>
      <c r="DD668" s="41"/>
      <c r="DE668" s="41"/>
      <c r="DF668" s="41"/>
      <c r="DG668" s="41"/>
      <c r="DH668" s="41"/>
      <c r="DI668" s="41"/>
      <c r="DJ668" s="41"/>
      <c r="DK668" s="41"/>
      <c r="DL668" s="41"/>
      <c r="DM668" s="41"/>
      <c r="DN668" s="41"/>
      <c r="DO668" s="41"/>
      <c r="DP668" s="41"/>
      <c r="DQ668" s="41"/>
      <c r="DR668" s="41"/>
      <c r="DS668" s="41"/>
      <c r="DT668" s="41"/>
      <c r="DU668" s="41"/>
      <c r="DV668" s="41"/>
    </row>
    <row r="669" spans="1:126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1"/>
      <c r="CL669" s="41"/>
      <c r="CM669" s="41"/>
      <c r="CN669" s="41"/>
      <c r="CO669" s="41"/>
      <c r="CP669" s="41"/>
      <c r="CQ669" s="41"/>
      <c r="CR669" s="41"/>
      <c r="CS669" s="41"/>
      <c r="CT669" s="41"/>
      <c r="CU669" s="41"/>
      <c r="CV669" s="41"/>
      <c r="CW669" s="41"/>
      <c r="CX669" s="41"/>
      <c r="CY669" s="41"/>
      <c r="CZ669" s="41"/>
      <c r="DA669" s="41"/>
      <c r="DB669" s="41"/>
      <c r="DC669" s="41"/>
      <c r="DD669" s="41"/>
      <c r="DE669" s="41"/>
      <c r="DF669" s="41"/>
      <c r="DG669" s="41"/>
      <c r="DH669" s="41"/>
      <c r="DI669" s="41"/>
      <c r="DJ669" s="41"/>
      <c r="DK669" s="41"/>
      <c r="DL669" s="41"/>
      <c r="DM669" s="41"/>
      <c r="DN669" s="41"/>
      <c r="DO669" s="41"/>
      <c r="DP669" s="41"/>
      <c r="DQ669" s="41"/>
      <c r="DR669" s="41"/>
      <c r="DS669" s="41"/>
      <c r="DT669" s="41"/>
      <c r="DU669" s="41"/>
      <c r="DV669" s="41"/>
    </row>
    <row r="670" spans="1:126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  <c r="CO670" s="41"/>
      <c r="CP670" s="41"/>
      <c r="CQ670" s="41"/>
      <c r="CR670" s="41"/>
      <c r="CS670" s="41"/>
      <c r="CT670" s="41"/>
      <c r="CU670" s="41"/>
      <c r="CV670" s="41"/>
      <c r="CW670" s="41"/>
      <c r="CX670" s="41"/>
      <c r="CY670" s="41"/>
      <c r="CZ670" s="41"/>
      <c r="DA670" s="41"/>
      <c r="DB670" s="41"/>
      <c r="DC670" s="41"/>
      <c r="DD670" s="41"/>
      <c r="DE670" s="41"/>
      <c r="DF670" s="41"/>
      <c r="DG670" s="41"/>
      <c r="DH670" s="41"/>
      <c r="DI670" s="41"/>
      <c r="DJ670" s="41"/>
      <c r="DK670" s="41"/>
      <c r="DL670" s="41"/>
      <c r="DM670" s="41"/>
      <c r="DN670" s="41"/>
      <c r="DO670" s="41"/>
      <c r="DP670" s="41"/>
      <c r="DQ670" s="41"/>
      <c r="DR670" s="41"/>
      <c r="DS670" s="41"/>
      <c r="DT670" s="41"/>
      <c r="DU670" s="41"/>
      <c r="DV670" s="41"/>
    </row>
    <row r="671" spans="1:126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41"/>
      <c r="CR671" s="41"/>
      <c r="CS671" s="41"/>
      <c r="CT671" s="41"/>
      <c r="CU671" s="41"/>
      <c r="CV671" s="41"/>
      <c r="CW671" s="41"/>
      <c r="CX671" s="41"/>
      <c r="CY671" s="41"/>
      <c r="CZ671" s="41"/>
      <c r="DA671" s="41"/>
      <c r="DB671" s="41"/>
      <c r="DC671" s="41"/>
      <c r="DD671" s="41"/>
      <c r="DE671" s="41"/>
      <c r="DF671" s="41"/>
      <c r="DG671" s="41"/>
      <c r="DH671" s="41"/>
      <c r="DI671" s="41"/>
      <c r="DJ671" s="41"/>
      <c r="DK671" s="41"/>
      <c r="DL671" s="41"/>
      <c r="DM671" s="41"/>
      <c r="DN671" s="41"/>
      <c r="DO671" s="41"/>
      <c r="DP671" s="41"/>
      <c r="DQ671" s="41"/>
      <c r="DR671" s="41"/>
      <c r="DS671" s="41"/>
      <c r="DT671" s="41"/>
      <c r="DU671" s="41"/>
      <c r="DV671" s="41"/>
    </row>
    <row r="672" spans="1:126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  <c r="CO672" s="41"/>
      <c r="CP672" s="41"/>
      <c r="CQ672" s="41"/>
      <c r="CR672" s="41"/>
      <c r="CS672" s="41"/>
      <c r="CT672" s="41"/>
      <c r="CU672" s="41"/>
      <c r="CV672" s="41"/>
      <c r="CW672" s="41"/>
      <c r="CX672" s="41"/>
      <c r="CY672" s="41"/>
      <c r="CZ672" s="41"/>
      <c r="DA672" s="41"/>
      <c r="DB672" s="41"/>
      <c r="DC672" s="41"/>
      <c r="DD672" s="41"/>
      <c r="DE672" s="41"/>
      <c r="DF672" s="41"/>
      <c r="DG672" s="41"/>
      <c r="DH672" s="41"/>
      <c r="DI672" s="41"/>
      <c r="DJ672" s="41"/>
      <c r="DK672" s="41"/>
      <c r="DL672" s="41"/>
      <c r="DM672" s="41"/>
      <c r="DN672" s="41"/>
      <c r="DO672" s="41"/>
      <c r="DP672" s="41"/>
      <c r="DQ672" s="41"/>
      <c r="DR672" s="41"/>
      <c r="DS672" s="41"/>
      <c r="DT672" s="41"/>
      <c r="DU672" s="41"/>
      <c r="DV672" s="41"/>
    </row>
    <row r="673" spans="1:126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41"/>
      <c r="CR673" s="41"/>
      <c r="CS673" s="41"/>
      <c r="CT673" s="41"/>
      <c r="CU673" s="41"/>
      <c r="CV673" s="41"/>
      <c r="CW673" s="41"/>
      <c r="CX673" s="41"/>
      <c r="CY673" s="41"/>
      <c r="CZ673" s="41"/>
      <c r="DA673" s="41"/>
      <c r="DB673" s="41"/>
      <c r="DC673" s="41"/>
      <c r="DD673" s="41"/>
      <c r="DE673" s="41"/>
      <c r="DF673" s="41"/>
      <c r="DG673" s="41"/>
      <c r="DH673" s="41"/>
      <c r="DI673" s="41"/>
      <c r="DJ673" s="41"/>
      <c r="DK673" s="41"/>
      <c r="DL673" s="41"/>
      <c r="DM673" s="41"/>
      <c r="DN673" s="41"/>
      <c r="DO673" s="41"/>
      <c r="DP673" s="41"/>
      <c r="DQ673" s="41"/>
      <c r="DR673" s="41"/>
      <c r="DS673" s="41"/>
      <c r="DT673" s="41"/>
      <c r="DU673" s="41"/>
      <c r="DV673" s="41"/>
    </row>
    <row r="674" spans="1:126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  <c r="CO674" s="41"/>
      <c r="CP674" s="41"/>
      <c r="CQ674" s="41"/>
      <c r="CR674" s="41"/>
      <c r="CS674" s="41"/>
      <c r="CT674" s="41"/>
      <c r="CU674" s="41"/>
      <c r="CV674" s="41"/>
      <c r="CW674" s="41"/>
      <c r="CX674" s="41"/>
      <c r="CY674" s="41"/>
      <c r="CZ674" s="41"/>
      <c r="DA674" s="41"/>
      <c r="DB674" s="41"/>
      <c r="DC674" s="41"/>
      <c r="DD674" s="41"/>
      <c r="DE674" s="41"/>
      <c r="DF674" s="41"/>
      <c r="DG674" s="41"/>
      <c r="DH674" s="41"/>
      <c r="DI674" s="41"/>
      <c r="DJ674" s="41"/>
      <c r="DK674" s="41"/>
      <c r="DL674" s="41"/>
      <c r="DM674" s="41"/>
      <c r="DN674" s="41"/>
      <c r="DO674" s="41"/>
      <c r="DP674" s="41"/>
      <c r="DQ674" s="41"/>
      <c r="DR674" s="41"/>
      <c r="DS674" s="41"/>
      <c r="DT674" s="41"/>
      <c r="DU674" s="41"/>
      <c r="DV674" s="41"/>
    </row>
    <row r="675" spans="1:126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41"/>
      <c r="CR675" s="41"/>
      <c r="CS675" s="41"/>
      <c r="CT675" s="41"/>
      <c r="CU675" s="41"/>
      <c r="CV675" s="41"/>
      <c r="CW675" s="41"/>
      <c r="CX675" s="41"/>
      <c r="CY675" s="41"/>
      <c r="CZ675" s="41"/>
      <c r="DA675" s="41"/>
      <c r="DB675" s="41"/>
      <c r="DC675" s="41"/>
      <c r="DD675" s="41"/>
      <c r="DE675" s="41"/>
      <c r="DF675" s="41"/>
      <c r="DG675" s="41"/>
      <c r="DH675" s="41"/>
      <c r="DI675" s="41"/>
      <c r="DJ675" s="41"/>
      <c r="DK675" s="41"/>
      <c r="DL675" s="41"/>
      <c r="DM675" s="41"/>
      <c r="DN675" s="41"/>
      <c r="DO675" s="41"/>
      <c r="DP675" s="41"/>
      <c r="DQ675" s="41"/>
      <c r="DR675" s="41"/>
      <c r="DS675" s="41"/>
      <c r="DT675" s="41"/>
      <c r="DU675" s="41"/>
      <c r="DV675" s="41"/>
    </row>
    <row r="676" spans="1:126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1"/>
      <c r="CL676" s="41"/>
      <c r="CM676" s="41"/>
      <c r="CN676" s="41"/>
      <c r="CO676" s="41"/>
      <c r="CP676" s="41"/>
      <c r="CQ676" s="41"/>
      <c r="CR676" s="41"/>
      <c r="CS676" s="41"/>
      <c r="CT676" s="41"/>
      <c r="CU676" s="41"/>
      <c r="CV676" s="41"/>
      <c r="CW676" s="41"/>
      <c r="CX676" s="41"/>
      <c r="CY676" s="41"/>
      <c r="CZ676" s="41"/>
      <c r="DA676" s="41"/>
      <c r="DB676" s="41"/>
      <c r="DC676" s="41"/>
      <c r="DD676" s="41"/>
      <c r="DE676" s="41"/>
      <c r="DF676" s="41"/>
      <c r="DG676" s="41"/>
      <c r="DH676" s="41"/>
      <c r="DI676" s="41"/>
      <c r="DJ676" s="41"/>
      <c r="DK676" s="41"/>
      <c r="DL676" s="41"/>
      <c r="DM676" s="41"/>
      <c r="DN676" s="41"/>
      <c r="DO676" s="41"/>
      <c r="DP676" s="41"/>
      <c r="DQ676" s="41"/>
      <c r="DR676" s="41"/>
      <c r="DS676" s="41"/>
      <c r="DT676" s="41"/>
      <c r="DU676" s="41"/>
      <c r="DV676" s="41"/>
    </row>
    <row r="677" spans="1:126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41"/>
      <c r="CR677" s="41"/>
      <c r="CS677" s="41"/>
      <c r="CT677" s="41"/>
      <c r="CU677" s="41"/>
      <c r="CV677" s="41"/>
      <c r="CW677" s="41"/>
      <c r="CX677" s="41"/>
      <c r="CY677" s="41"/>
      <c r="CZ677" s="41"/>
      <c r="DA677" s="41"/>
      <c r="DB677" s="41"/>
      <c r="DC677" s="41"/>
      <c r="DD677" s="41"/>
      <c r="DE677" s="41"/>
      <c r="DF677" s="41"/>
      <c r="DG677" s="41"/>
      <c r="DH677" s="41"/>
      <c r="DI677" s="41"/>
      <c r="DJ677" s="41"/>
      <c r="DK677" s="41"/>
      <c r="DL677" s="41"/>
      <c r="DM677" s="41"/>
      <c r="DN677" s="41"/>
      <c r="DO677" s="41"/>
      <c r="DP677" s="41"/>
      <c r="DQ677" s="41"/>
      <c r="DR677" s="41"/>
      <c r="DS677" s="41"/>
      <c r="DT677" s="41"/>
      <c r="DU677" s="41"/>
      <c r="DV677" s="41"/>
    </row>
    <row r="678" spans="1:126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  <c r="CO678" s="41"/>
      <c r="CP678" s="41"/>
      <c r="CQ678" s="41"/>
      <c r="CR678" s="41"/>
      <c r="CS678" s="41"/>
      <c r="CT678" s="41"/>
      <c r="CU678" s="41"/>
      <c r="CV678" s="41"/>
      <c r="CW678" s="41"/>
      <c r="CX678" s="41"/>
      <c r="CY678" s="41"/>
      <c r="CZ678" s="41"/>
      <c r="DA678" s="41"/>
      <c r="DB678" s="41"/>
      <c r="DC678" s="41"/>
      <c r="DD678" s="41"/>
      <c r="DE678" s="41"/>
      <c r="DF678" s="41"/>
      <c r="DG678" s="41"/>
      <c r="DH678" s="41"/>
      <c r="DI678" s="41"/>
      <c r="DJ678" s="41"/>
      <c r="DK678" s="41"/>
      <c r="DL678" s="41"/>
      <c r="DM678" s="41"/>
      <c r="DN678" s="41"/>
      <c r="DO678" s="41"/>
      <c r="DP678" s="41"/>
      <c r="DQ678" s="41"/>
      <c r="DR678" s="41"/>
      <c r="DS678" s="41"/>
      <c r="DT678" s="41"/>
      <c r="DU678" s="41"/>
      <c r="DV678" s="41"/>
    </row>
    <row r="679" spans="1:126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41"/>
      <c r="CR679" s="41"/>
      <c r="CS679" s="41"/>
      <c r="CT679" s="41"/>
      <c r="CU679" s="41"/>
      <c r="CV679" s="41"/>
      <c r="CW679" s="41"/>
      <c r="CX679" s="41"/>
      <c r="CY679" s="41"/>
      <c r="CZ679" s="41"/>
      <c r="DA679" s="41"/>
      <c r="DB679" s="41"/>
      <c r="DC679" s="41"/>
      <c r="DD679" s="41"/>
      <c r="DE679" s="41"/>
      <c r="DF679" s="41"/>
      <c r="DG679" s="41"/>
      <c r="DH679" s="41"/>
      <c r="DI679" s="41"/>
      <c r="DJ679" s="41"/>
      <c r="DK679" s="41"/>
      <c r="DL679" s="41"/>
      <c r="DM679" s="41"/>
      <c r="DN679" s="41"/>
      <c r="DO679" s="41"/>
      <c r="DP679" s="41"/>
      <c r="DQ679" s="41"/>
      <c r="DR679" s="41"/>
      <c r="DS679" s="41"/>
      <c r="DT679" s="41"/>
      <c r="DU679" s="41"/>
      <c r="DV679" s="41"/>
    </row>
    <row r="680" spans="1:126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  <c r="CO680" s="41"/>
      <c r="CP680" s="41"/>
      <c r="CQ680" s="41"/>
      <c r="CR680" s="41"/>
      <c r="CS680" s="41"/>
      <c r="CT680" s="41"/>
      <c r="CU680" s="41"/>
      <c r="CV680" s="41"/>
      <c r="CW680" s="41"/>
      <c r="CX680" s="41"/>
      <c r="CY680" s="41"/>
      <c r="CZ680" s="41"/>
      <c r="DA680" s="41"/>
      <c r="DB680" s="41"/>
      <c r="DC680" s="41"/>
      <c r="DD680" s="41"/>
      <c r="DE680" s="41"/>
      <c r="DF680" s="41"/>
      <c r="DG680" s="41"/>
      <c r="DH680" s="41"/>
      <c r="DI680" s="41"/>
      <c r="DJ680" s="41"/>
      <c r="DK680" s="41"/>
      <c r="DL680" s="41"/>
      <c r="DM680" s="41"/>
      <c r="DN680" s="41"/>
      <c r="DO680" s="41"/>
      <c r="DP680" s="41"/>
      <c r="DQ680" s="41"/>
      <c r="DR680" s="41"/>
      <c r="DS680" s="41"/>
      <c r="DT680" s="41"/>
      <c r="DU680" s="41"/>
      <c r="DV680" s="41"/>
    </row>
    <row r="681" spans="1:126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41"/>
      <c r="CR681" s="41"/>
      <c r="CS681" s="41"/>
      <c r="CT681" s="41"/>
      <c r="CU681" s="41"/>
      <c r="CV681" s="41"/>
      <c r="CW681" s="41"/>
      <c r="CX681" s="41"/>
      <c r="CY681" s="41"/>
      <c r="CZ681" s="41"/>
      <c r="DA681" s="41"/>
      <c r="DB681" s="41"/>
      <c r="DC681" s="41"/>
      <c r="DD681" s="41"/>
      <c r="DE681" s="41"/>
      <c r="DF681" s="41"/>
      <c r="DG681" s="41"/>
      <c r="DH681" s="41"/>
      <c r="DI681" s="41"/>
      <c r="DJ681" s="41"/>
      <c r="DK681" s="41"/>
      <c r="DL681" s="41"/>
      <c r="DM681" s="41"/>
      <c r="DN681" s="41"/>
      <c r="DO681" s="41"/>
      <c r="DP681" s="41"/>
      <c r="DQ681" s="41"/>
      <c r="DR681" s="41"/>
      <c r="DS681" s="41"/>
      <c r="DT681" s="41"/>
      <c r="DU681" s="41"/>
      <c r="DV681" s="41"/>
    </row>
    <row r="682" spans="1:126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  <c r="CO682" s="41"/>
      <c r="CP682" s="41"/>
      <c r="CQ682" s="41"/>
      <c r="CR682" s="41"/>
      <c r="CS682" s="41"/>
      <c r="CT682" s="41"/>
      <c r="CU682" s="41"/>
      <c r="CV682" s="41"/>
      <c r="CW682" s="41"/>
      <c r="CX682" s="41"/>
      <c r="CY682" s="41"/>
      <c r="CZ682" s="41"/>
      <c r="DA682" s="41"/>
      <c r="DB682" s="41"/>
      <c r="DC682" s="41"/>
      <c r="DD682" s="41"/>
      <c r="DE682" s="41"/>
      <c r="DF682" s="41"/>
      <c r="DG682" s="41"/>
      <c r="DH682" s="41"/>
      <c r="DI682" s="41"/>
      <c r="DJ682" s="41"/>
      <c r="DK682" s="41"/>
      <c r="DL682" s="41"/>
      <c r="DM682" s="41"/>
      <c r="DN682" s="41"/>
      <c r="DO682" s="41"/>
      <c r="DP682" s="41"/>
      <c r="DQ682" s="41"/>
      <c r="DR682" s="41"/>
      <c r="DS682" s="41"/>
      <c r="DT682" s="41"/>
      <c r="DU682" s="41"/>
      <c r="DV682" s="41"/>
    </row>
    <row r="683" spans="1:126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41"/>
      <c r="CR683" s="41"/>
      <c r="CS683" s="41"/>
      <c r="CT683" s="41"/>
      <c r="CU683" s="41"/>
      <c r="CV683" s="41"/>
      <c r="CW683" s="41"/>
      <c r="CX683" s="41"/>
      <c r="CY683" s="41"/>
      <c r="CZ683" s="41"/>
      <c r="DA683" s="41"/>
      <c r="DB683" s="41"/>
      <c r="DC683" s="41"/>
      <c r="DD683" s="41"/>
      <c r="DE683" s="41"/>
      <c r="DF683" s="41"/>
      <c r="DG683" s="41"/>
      <c r="DH683" s="41"/>
      <c r="DI683" s="41"/>
      <c r="DJ683" s="41"/>
      <c r="DK683" s="41"/>
      <c r="DL683" s="41"/>
      <c r="DM683" s="41"/>
      <c r="DN683" s="41"/>
      <c r="DO683" s="41"/>
      <c r="DP683" s="41"/>
      <c r="DQ683" s="41"/>
      <c r="DR683" s="41"/>
      <c r="DS683" s="41"/>
      <c r="DT683" s="41"/>
      <c r="DU683" s="41"/>
      <c r="DV683" s="41"/>
    </row>
    <row r="684" spans="1:126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  <c r="CO684" s="41"/>
      <c r="CP684" s="41"/>
      <c r="CQ684" s="41"/>
      <c r="CR684" s="41"/>
      <c r="CS684" s="41"/>
      <c r="CT684" s="41"/>
      <c r="CU684" s="41"/>
      <c r="CV684" s="41"/>
      <c r="CW684" s="41"/>
      <c r="CX684" s="41"/>
      <c r="CY684" s="41"/>
      <c r="CZ684" s="41"/>
      <c r="DA684" s="41"/>
      <c r="DB684" s="41"/>
      <c r="DC684" s="41"/>
      <c r="DD684" s="41"/>
      <c r="DE684" s="41"/>
      <c r="DF684" s="41"/>
      <c r="DG684" s="41"/>
      <c r="DH684" s="41"/>
      <c r="DI684" s="41"/>
      <c r="DJ684" s="41"/>
      <c r="DK684" s="41"/>
      <c r="DL684" s="41"/>
      <c r="DM684" s="41"/>
      <c r="DN684" s="41"/>
      <c r="DO684" s="41"/>
      <c r="DP684" s="41"/>
      <c r="DQ684" s="41"/>
      <c r="DR684" s="41"/>
      <c r="DS684" s="41"/>
      <c r="DT684" s="41"/>
      <c r="DU684" s="41"/>
      <c r="DV684" s="41"/>
    </row>
    <row r="685" spans="1:126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  <c r="CO685" s="41"/>
      <c r="CP685" s="41"/>
      <c r="CQ685" s="41"/>
      <c r="CR685" s="41"/>
      <c r="CS685" s="41"/>
      <c r="CT685" s="41"/>
      <c r="CU685" s="41"/>
      <c r="CV685" s="41"/>
      <c r="CW685" s="41"/>
      <c r="CX685" s="41"/>
      <c r="CY685" s="41"/>
      <c r="CZ685" s="41"/>
      <c r="DA685" s="41"/>
      <c r="DB685" s="41"/>
      <c r="DC685" s="41"/>
      <c r="DD685" s="41"/>
      <c r="DE685" s="41"/>
      <c r="DF685" s="41"/>
      <c r="DG685" s="41"/>
      <c r="DH685" s="41"/>
      <c r="DI685" s="41"/>
      <c r="DJ685" s="41"/>
      <c r="DK685" s="41"/>
      <c r="DL685" s="41"/>
      <c r="DM685" s="41"/>
      <c r="DN685" s="41"/>
      <c r="DO685" s="41"/>
      <c r="DP685" s="41"/>
      <c r="DQ685" s="41"/>
      <c r="DR685" s="41"/>
      <c r="DS685" s="41"/>
      <c r="DT685" s="41"/>
      <c r="DU685" s="41"/>
      <c r="DV685" s="41"/>
    </row>
    <row r="686" spans="1:126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41"/>
      <c r="CR686" s="41"/>
      <c r="CS686" s="41"/>
      <c r="CT686" s="41"/>
      <c r="CU686" s="41"/>
      <c r="CV686" s="41"/>
      <c r="CW686" s="41"/>
      <c r="CX686" s="41"/>
      <c r="CY686" s="41"/>
      <c r="CZ686" s="41"/>
      <c r="DA686" s="41"/>
      <c r="DB686" s="41"/>
      <c r="DC686" s="41"/>
      <c r="DD686" s="41"/>
      <c r="DE686" s="41"/>
      <c r="DF686" s="41"/>
      <c r="DG686" s="41"/>
      <c r="DH686" s="41"/>
      <c r="DI686" s="41"/>
      <c r="DJ686" s="41"/>
      <c r="DK686" s="41"/>
      <c r="DL686" s="41"/>
      <c r="DM686" s="41"/>
      <c r="DN686" s="41"/>
      <c r="DO686" s="41"/>
      <c r="DP686" s="41"/>
      <c r="DQ686" s="41"/>
      <c r="DR686" s="41"/>
      <c r="DS686" s="41"/>
      <c r="DT686" s="41"/>
      <c r="DU686" s="41"/>
      <c r="DV686" s="41"/>
    </row>
    <row r="687" spans="1:126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1"/>
      <c r="CL687" s="41"/>
      <c r="CM687" s="41"/>
      <c r="CN687" s="41"/>
      <c r="CO687" s="41"/>
      <c r="CP687" s="41"/>
      <c r="CQ687" s="41"/>
      <c r="CR687" s="41"/>
      <c r="CS687" s="41"/>
      <c r="CT687" s="41"/>
      <c r="CU687" s="41"/>
      <c r="CV687" s="41"/>
      <c r="CW687" s="41"/>
      <c r="CX687" s="41"/>
      <c r="CY687" s="41"/>
      <c r="CZ687" s="41"/>
      <c r="DA687" s="41"/>
      <c r="DB687" s="41"/>
      <c r="DC687" s="41"/>
      <c r="DD687" s="41"/>
      <c r="DE687" s="41"/>
      <c r="DF687" s="41"/>
      <c r="DG687" s="41"/>
      <c r="DH687" s="41"/>
      <c r="DI687" s="41"/>
      <c r="DJ687" s="41"/>
      <c r="DK687" s="41"/>
      <c r="DL687" s="41"/>
      <c r="DM687" s="41"/>
      <c r="DN687" s="41"/>
      <c r="DO687" s="41"/>
      <c r="DP687" s="41"/>
      <c r="DQ687" s="41"/>
      <c r="DR687" s="41"/>
      <c r="DS687" s="41"/>
      <c r="DT687" s="41"/>
      <c r="DU687" s="41"/>
      <c r="DV687" s="41"/>
    </row>
    <row r="688" spans="1:126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41"/>
      <c r="CR688" s="41"/>
      <c r="CS688" s="41"/>
      <c r="CT688" s="41"/>
      <c r="CU688" s="41"/>
      <c r="CV688" s="41"/>
      <c r="CW688" s="41"/>
      <c r="CX688" s="41"/>
      <c r="CY688" s="41"/>
      <c r="CZ688" s="41"/>
      <c r="DA688" s="41"/>
      <c r="DB688" s="41"/>
      <c r="DC688" s="41"/>
      <c r="DD688" s="41"/>
      <c r="DE688" s="41"/>
      <c r="DF688" s="41"/>
      <c r="DG688" s="41"/>
      <c r="DH688" s="41"/>
      <c r="DI688" s="41"/>
      <c r="DJ688" s="41"/>
      <c r="DK688" s="41"/>
      <c r="DL688" s="41"/>
      <c r="DM688" s="41"/>
      <c r="DN688" s="41"/>
      <c r="DO688" s="41"/>
      <c r="DP688" s="41"/>
      <c r="DQ688" s="41"/>
      <c r="DR688" s="41"/>
      <c r="DS688" s="41"/>
      <c r="DT688" s="41"/>
      <c r="DU688" s="41"/>
      <c r="DV688" s="41"/>
    </row>
    <row r="689" spans="1:126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  <c r="CO689" s="41"/>
      <c r="CP689" s="41"/>
      <c r="CQ689" s="41"/>
      <c r="CR689" s="41"/>
      <c r="CS689" s="41"/>
      <c r="CT689" s="41"/>
      <c r="CU689" s="41"/>
      <c r="CV689" s="41"/>
      <c r="CW689" s="41"/>
      <c r="CX689" s="41"/>
      <c r="CY689" s="41"/>
      <c r="CZ689" s="41"/>
      <c r="DA689" s="41"/>
      <c r="DB689" s="41"/>
      <c r="DC689" s="41"/>
      <c r="DD689" s="41"/>
      <c r="DE689" s="41"/>
      <c r="DF689" s="41"/>
      <c r="DG689" s="41"/>
      <c r="DH689" s="41"/>
      <c r="DI689" s="41"/>
      <c r="DJ689" s="41"/>
      <c r="DK689" s="41"/>
      <c r="DL689" s="41"/>
      <c r="DM689" s="41"/>
      <c r="DN689" s="41"/>
      <c r="DO689" s="41"/>
      <c r="DP689" s="41"/>
      <c r="DQ689" s="41"/>
      <c r="DR689" s="41"/>
      <c r="DS689" s="41"/>
      <c r="DT689" s="41"/>
      <c r="DU689" s="41"/>
      <c r="DV689" s="41"/>
    </row>
    <row r="690" spans="1:126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41"/>
      <c r="CR690" s="41"/>
      <c r="CS690" s="41"/>
      <c r="CT690" s="41"/>
      <c r="CU690" s="41"/>
      <c r="CV690" s="41"/>
      <c r="CW690" s="41"/>
      <c r="CX690" s="41"/>
      <c r="CY690" s="41"/>
      <c r="CZ690" s="41"/>
      <c r="DA690" s="41"/>
      <c r="DB690" s="41"/>
      <c r="DC690" s="41"/>
      <c r="DD690" s="41"/>
      <c r="DE690" s="41"/>
      <c r="DF690" s="41"/>
      <c r="DG690" s="41"/>
      <c r="DH690" s="41"/>
      <c r="DI690" s="41"/>
      <c r="DJ690" s="41"/>
      <c r="DK690" s="41"/>
      <c r="DL690" s="41"/>
      <c r="DM690" s="41"/>
      <c r="DN690" s="41"/>
      <c r="DO690" s="41"/>
      <c r="DP690" s="41"/>
      <c r="DQ690" s="41"/>
      <c r="DR690" s="41"/>
      <c r="DS690" s="41"/>
      <c r="DT690" s="41"/>
      <c r="DU690" s="41"/>
      <c r="DV690" s="41"/>
    </row>
    <row r="691" spans="1:126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  <c r="CO691" s="41"/>
      <c r="CP691" s="41"/>
      <c r="CQ691" s="41"/>
      <c r="CR691" s="41"/>
      <c r="CS691" s="41"/>
      <c r="CT691" s="41"/>
      <c r="CU691" s="41"/>
      <c r="CV691" s="41"/>
      <c r="CW691" s="41"/>
      <c r="CX691" s="41"/>
      <c r="CY691" s="41"/>
      <c r="CZ691" s="41"/>
      <c r="DA691" s="41"/>
      <c r="DB691" s="41"/>
      <c r="DC691" s="41"/>
      <c r="DD691" s="41"/>
      <c r="DE691" s="41"/>
      <c r="DF691" s="41"/>
      <c r="DG691" s="41"/>
      <c r="DH691" s="41"/>
      <c r="DI691" s="41"/>
      <c r="DJ691" s="41"/>
      <c r="DK691" s="41"/>
      <c r="DL691" s="41"/>
      <c r="DM691" s="41"/>
      <c r="DN691" s="41"/>
      <c r="DO691" s="41"/>
      <c r="DP691" s="41"/>
      <c r="DQ691" s="41"/>
      <c r="DR691" s="41"/>
      <c r="DS691" s="41"/>
      <c r="DT691" s="41"/>
      <c r="DU691" s="41"/>
      <c r="DV691" s="41"/>
    </row>
    <row r="692" spans="1:126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41"/>
      <c r="CR692" s="41"/>
      <c r="CS692" s="41"/>
      <c r="CT692" s="41"/>
      <c r="CU692" s="41"/>
      <c r="CV692" s="41"/>
      <c r="CW692" s="41"/>
      <c r="CX692" s="41"/>
      <c r="CY692" s="41"/>
      <c r="CZ692" s="41"/>
      <c r="DA692" s="41"/>
      <c r="DB692" s="41"/>
      <c r="DC692" s="41"/>
      <c r="DD692" s="41"/>
      <c r="DE692" s="41"/>
      <c r="DF692" s="41"/>
      <c r="DG692" s="41"/>
      <c r="DH692" s="41"/>
      <c r="DI692" s="41"/>
      <c r="DJ692" s="41"/>
      <c r="DK692" s="41"/>
      <c r="DL692" s="41"/>
      <c r="DM692" s="41"/>
      <c r="DN692" s="41"/>
      <c r="DO692" s="41"/>
      <c r="DP692" s="41"/>
      <c r="DQ692" s="41"/>
      <c r="DR692" s="41"/>
      <c r="DS692" s="41"/>
      <c r="DT692" s="41"/>
      <c r="DU692" s="41"/>
      <c r="DV692" s="41"/>
    </row>
    <row r="693" spans="1:126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  <c r="CO693" s="41"/>
      <c r="CP693" s="41"/>
      <c r="CQ693" s="41"/>
      <c r="CR693" s="41"/>
      <c r="CS693" s="41"/>
      <c r="CT693" s="41"/>
      <c r="CU693" s="41"/>
      <c r="CV693" s="41"/>
      <c r="CW693" s="41"/>
      <c r="CX693" s="41"/>
      <c r="CY693" s="41"/>
      <c r="CZ693" s="41"/>
      <c r="DA693" s="41"/>
      <c r="DB693" s="41"/>
      <c r="DC693" s="41"/>
      <c r="DD693" s="41"/>
      <c r="DE693" s="41"/>
      <c r="DF693" s="41"/>
      <c r="DG693" s="41"/>
      <c r="DH693" s="41"/>
      <c r="DI693" s="41"/>
      <c r="DJ693" s="41"/>
      <c r="DK693" s="41"/>
      <c r="DL693" s="41"/>
      <c r="DM693" s="41"/>
      <c r="DN693" s="41"/>
      <c r="DO693" s="41"/>
      <c r="DP693" s="41"/>
      <c r="DQ693" s="41"/>
      <c r="DR693" s="41"/>
      <c r="DS693" s="41"/>
      <c r="DT693" s="41"/>
      <c r="DU693" s="41"/>
      <c r="DV693" s="41"/>
    </row>
    <row r="694" spans="1:126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41"/>
      <c r="CR694" s="41"/>
      <c r="CS694" s="41"/>
      <c r="CT694" s="41"/>
      <c r="CU694" s="41"/>
      <c r="CV694" s="41"/>
      <c r="CW694" s="41"/>
      <c r="CX694" s="41"/>
      <c r="CY694" s="41"/>
      <c r="CZ694" s="41"/>
      <c r="DA694" s="41"/>
      <c r="DB694" s="41"/>
      <c r="DC694" s="41"/>
      <c r="DD694" s="41"/>
      <c r="DE694" s="41"/>
      <c r="DF694" s="41"/>
      <c r="DG694" s="41"/>
      <c r="DH694" s="41"/>
      <c r="DI694" s="41"/>
      <c r="DJ694" s="41"/>
      <c r="DK694" s="41"/>
      <c r="DL694" s="41"/>
      <c r="DM694" s="41"/>
      <c r="DN694" s="41"/>
      <c r="DO694" s="41"/>
      <c r="DP694" s="41"/>
      <c r="DQ694" s="41"/>
      <c r="DR694" s="41"/>
      <c r="DS694" s="41"/>
      <c r="DT694" s="41"/>
      <c r="DU694" s="41"/>
      <c r="DV694" s="41"/>
    </row>
    <row r="695" spans="1:126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  <c r="CO695" s="41"/>
      <c r="CP695" s="41"/>
      <c r="CQ695" s="41"/>
      <c r="CR695" s="41"/>
      <c r="CS695" s="41"/>
      <c r="CT695" s="41"/>
      <c r="CU695" s="41"/>
      <c r="CV695" s="41"/>
      <c r="CW695" s="41"/>
      <c r="CX695" s="41"/>
      <c r="CY695" s="41"/>
      <c r="CZ695" s="41"/>
      <c r="DA695" s="41"/>
      <c r="DB695" s="41"/>
      <c r="DC695" s="41"/>
      <c r="DD695" s="41"/>
      <c r="DE695" s="41"/>
      <c r="DF695" s="41"/>
      <c r="DG695" s="41"/>
      <c r="DH695" s="41"/>
      <c r="DI695" s="41"/>
      <c r="DJ695" s="41"/>
      <c r="DK695" s="41"/>
      <c r="DL695" s="41"/>
      <c r="DM695" s="41"/>
      <c r="DN695" s="41"/>
      <c r="DO695" s="41"/>
      <c r="DP695" s="41"/>
      <c r="DQ695" s="41"/>
      <c r="DR695" s="41"/>
      <c r="DS695" s="41"/>
      <c r="DT695" s="41"/>
      <c r="DU695" s="41"/>
      <c r="DV695" s="41"/>
    </row>
    <row r="696" spans="1:126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41"/>
      <c r="CR696" s="41"/>
      <c r="CS696" s="41"/>
      <c r="CT696" s="41"/>
      <c r="CU696" s="41"/>
      <c r="CV696" s="41"/>
      <c r="CW696" s="41"/>
      <c r="CX696" s="41"/>
      <c r="CY696" s="41"/>
      <c r="CZ696" s="41"/>
      <c r="DA696" s="41"/>
      <c r="DB696" s="41"/>
      <c r="DC696" s="41"/>
      <c r="DD696" s="41"/>
      <c r="DE696" s="41"/>
      <c r="DF696" s="41"/>
      <c r="DG696" s="41"/>
      <c r="DH696" s="41"/>
      <c r="DI696" s="41"/>
      <c r="DJ696" s="41"/>
      <c r="DK696" s="41"/>
      <c r="DL696" s="41"/>
      <c r="DM696" s="41"/>
      <c r="DN696" s="41"/>
      <c r="DO696" s="41"/>
      <c r="DP696" s="41"/>
      <c r="DQ696" s="41"/>
      <c r="DR696" s="41"/>
      <c r="DS696" s="41"/>
      <c r="DT696" s="41"/>
      <c r="DU696" s="41"/>
      <c r="DV696" s="41"/>
    </row>
    <row r="697" spans="1:126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  <c r="CO697" s="41"/>
      <c r="CP697" s="41"/>
      <c r="CQ697" s="41"/>
      <c r="CR697" s="41"/>
      <c r="CS697" s="41"/>
      <c r="CT697" s="41"/>
      <c r="CU697" s="41"/>
      <c r="CV697" s="41"/>
      <c r="CW697" s="41"/>
      <c r="CX697" s="41"/>
      <c r="CY697" s="41"/>
      <c r="CZ697" s="41"/>
      <c r="DA697" s="41"/>
      <c r="DB697" s="41"/>
      <c r="DC697" s="41"/>
      <c r="DD697" s="41"/>
      <c r="DE697" s="41"/>
      <c r="DF697" s="41"/>
      <c r="DG697" s="41"/>
      <c r="DH697" s="41"/>
      <c r="DI697" s="41"/>
      <c r="DJ697" s="41"/>
      <c r="DK697" s="41"/>
      <c r="DL697" s="41"/>
      <c r="DM697" s="41"/>
      <c r="DN697" s="41"/>
      <c r="DO697" s="41"/>
      <c r="DP697" s="41"/>
      <c r="DQ697" s="41"/>
      <c r="DR697" s="41"/>
      <c r="DS697" s="41"/>
      <c r="DT697" s="41"/>
      <c r="DU697" s="41"/>
      <c r="DV697" s="41"/>
    </row>
    <row r="698" spans="1:126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41"/>
      <c r="CR698" s="41"/>
      <c r="CS698" s="41"/>
      <c r="CT698" s="41"/>
      <c r="CU698" s="41"/>
      <c r="CV698" s="41"/>
      <c r="CW698" s="41"/>
      <c r="CX698" s="41"/>
      <c r="CY698" s="41"/>
      <c r="CZ698" s="41"/>
      <c r="DA698" s="41"/>
      <c r="DB698" s="41"/>
      <c r="DC698" s="41"/>
      <c r="DD698" s="41"/>
      <c r="DE698" s="41"/>
      <c r="DF698" s="41"/>
      <c r="DG698" s="41"/>
      <c r="DH698" s="41"/>
      <c r="DI698" s="41"/>
      <c r="DJ698" s="41"/>
      <c r="DK698" s="41"/>
      <c r="DL698" s="41"/>
      <c r="DM698" s="41"/>
      <c r="DN698" s="41"/>
      <c r="DO698" s="41"/>
      <c r="DP698" s="41"/>
      <c r="DQ698" s="41"/>
      <c r="DR698" s="41"/>
      <c r="DS698" s="41"/>
      <c r="DT698" s="41"/>
      <c r="DU698" s="41"/>
      <c r="DV698" s="41"/>
    </row>
    <row r="699" spans="1:126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  <c r="CO699" s="41"/>
      <c r="CP699" s="41"/>
      <c r="CQ699" s="41"/>
      <c r="CR699" s="41"/>
      <c r="CS699" s="41"/>
      <c r="CT699" s="41"/>
      <c r="CU699" s="41"/>
      <c r="CV699" s="41"/>
      <c r="CW699" s="41"/>
      <c r="CX699" s="41"/>
      <c r="CY699" s="41"/>
      <c r="CZ699" s="41"/>
      <c r="DA699" s="41"/>
      <c r="DB699" s="41"/>
      <c r="DC699" s="41"/>
      <c r="DD699" s="41"/>
      <c r="DE699" s="41"/>
      <c r="DF699" s="41"/>
      <c r="DG699" s="41"/>
      <c r="DH699" s="41"/>
      <c r="DI699" s="41"/>
      <c r="DJ699" s="41"/>
      <c r="DK699" s="41"/>
      <c r="DL699" s="41"/>
      <c r="DM699" s="41"/>
      <c r="DN699" s="41"/>
      <c r="DO699" s="41"/>
      <c r="DP699" s="41"/>
      <c r="DQ699" s="41"/>
      <c r="DR699" s="41"/>
      <c r="DS699" s="41"/>
      <c r="DT699" s="41"/>
      <c r="DU699" s="41"/>
      <c r="DV699" s="41"/>
    </row>
    <row r="700" spans="1:126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  <c r="CO700" s="41"/>
      <c r="CP700" s="41"/>
      <c r="CQ700" s="41"/>
      <c r="CR700" s="41"/>
      <c r="CS700" s="41"/>
      <c r="CT700" s="41"/>
      <c r="CU700" s="41"/>
      <c r="CV700" s="41"/>
      <c r="CW700" s="41"/>
      <c r="CX700" s="41"/>
      <c r="CY700" s="41"/>
      <c r="CZ700" s="41"/>
      <c r="DA700" s="41"/>
      <c r="DB700" s="41"/>
      <c r="DC700" s="41"/>
      <c r="DD700" s="41"/>
      <c r="DE700" s="41"/>
      <c r="DF700" s="41"/>
      <c r="DG700" s="41"/>
      <c r="DH700" s="41"/>
      <c r="DI700" s="41"/>
      <c r="DJ700" s="41"/>
      <c r="DK700" s="41"/>
      <c r="DL700" s="41"/>
      <c r="DM700" s="41"/>
      <c r="DN700" s="41"/>
      <c r="DO700" s="41"/>
      <c r="DP700" s="41"/>
      <c r="DQ700" s="41"/>
      <c r="DR700" s="41"/>
      <c r="DS700" s="41"/>
      <c r="DT700" s="41"/>
      <c r="DU700" s="41"/>
      <c r="DV700" s="41"/>
    </row>
    <row r="701" spans="1:126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41"/>
      <c r="CR701" s="41"/>
      <c r="CS701" s="41"/>
      <c r="CT701" s="41"/>
      <c r="CU701" s="41"/>
      <c r="CV701" s="41"/>
      <c r="CW701" s="41"/>
      <c r="CX701" s="41"/>
      <c r="CY701" s="41"/>
      <c r="CZ701" s="41"/>
      <c r="DA701" s="41"/>
      <c r="DB701" s="41"/>
      <c r="DC701" s="41"/>
      <c r="DD701" s="41"/>
      <c r="DE701" s="41"/>
      <c r="DF701" s="41"/>
      <c r="DG701" s="41"/>
      <c r="DH701" s="41"/>
      <c r="DI701" s="41"/>
      <c r="DJ701" s="41"/>
      <c r="DK701" s="41"/>
      <c r="DL701" s="41"/>
      <c r="DM701" s="41"/>
      <c r="DN701" s="41"/>
      <c r="DO701" s="41"/>
      <c r="DP701" s="41"/>
      <c r="DQ701" s="41"/>
      <c r="DR701" s="41"/>
      <c r="DS701" s="41"/>
      <c r="DT701" s="41"/>
      <c r="DU701" s="41"/>
      <c r="DV701" s="41"/>
    </row>
    <row r="702" spans="1:126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  <c r="CO702" s="41"/>
      <c r="CP702" s="41"/>
      <c r="CQ702" s="41"/>
      <c r="CR702" s="41"/>
      <c r="CS702" s="41"/>
      <c r="CT702" s="41"/>
      <c r="CU702" s="41"/>
      <c r="CV702" s="41"/>
      <c r="CW702" s="41"/>
      <c r="CX702" s="41"/>
      <c r="CY702" s="41"/>
      <c r="CZ702" s="41"/>
      <c r="DA702" s="41"/>
      <c r="DB702" s="41"/>
      <c r="DC702" s="41"/>
      <c r="DD702" s="41"/>
      <c r="DE702" s="41"/>
      <c r="DF702" s="41"/>
      <c r="DG702" s="41"/>
      <c r="DH702" s="41"/>
      <c r="DI702" s="41"/>
      <c r="DJ702" s="41"/>
      <c r="DK702" s="41"/>
      <c r="DL702" s="41"/>
      <c r="DM702" s="41"/>
      <c r="DN702" s="41"/>
      <c r="DO702" s="41"/>
      <c r="DP702" s="41"/>
      <c r="DQ702" s="41"/>
      <c r="DR702" s="41"/>
      <c r="DS702" s="41"/>
      <c r="DT702" s="41"/>
      <c r="DU702" s="41"/>
      <c r="DV702" s="41"/>
    </row>
    <row r="703" spans="1:126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41"/>
      <c r="CR703" s="41"/>
      <c r="CS703" s="41"/>
      <c r="CT703" s="41"/>
      <c r="CU703" s="41"/>
      <c r="CV703" s="41"/>
      <c r="CW703" s="41"/>
      <c r="CX703" s="41"/>
      <c r="CY703" s="41"/>
      <c r="CZ703" s="41"/>
      <c r="DA703" s="41"/>
      <c r="DB703" s="41"/>
      <c r="DC703" s="41"/>
      <c r="DD703" s="41"/>
      <c r="DE703" s="41"/>
      <c r="DF703" s="41"/>
      <c r="DG703" s="41"/>
      <c r="DH703" s="41"/>
      <c r="DI703" s="41"/>
      <c r="DJ703" s="41"/>
      <c r="DK703" s="41"/>
      <c r="DL703" s="41"/>
      <c r="DM703" s="41"/>
      <c r="DN703" s="41"/>
      <c r="DO703" s="41"/>
      <c r="DP703" s="41"/>
      <c r="DQ703" s="41"/>
      <c r="DR703" s="41"/>
      <c r="DS703" s="41"/>
      <c r="DT703" s="41"/>
      <c r="DU703" s="41"/>
      <c r="DV703" s="41"/>
    </row>
    <row r="704" spans="1:126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41"/>
      <c r="CR704" s="41"/>
      <c r="CS704" s="41"/>
      <c r="CT704" s="41"/>
      <c r="CU704" s="41"/>
      <c r="CV704" s="41"/>
      <c r="CW704" s="41"/>
      <c r="CX704" s="41"/>
      <c r="CY704" s="41"/>
      <c r="CZ704" s="41"/>
      <c r="DA704" s="41"/>
      <c r="DB704" s="41"/>
      <c r="DC704" s="41"/>
      <c r="DD704" s="41"/>
      <c r="DE704" s="41"/>
      <c r="DF704" s="41"/>
      <c r="DG704" s="41"/>
      <c r="DH704" s="41"/>
      <c r="DI704" s="41"/>
      <c r="DJ704" s="41"/>
      <c r="DK704" s="41"/>
      <c r="DL704" s="41"/>
      <c r="DM704" s="41"/>
      <c r="DN704" s="41"/>
      <c r="DO704" s="41"/>
      <c r="DP704" s="41"/>
      <c r="DQ704" s="41"/>
      <c r="DR704" s="41"/>
      <c r="DS704" s="41"/>
      <c r="DT704" s="41"/>
      <c r="DU704" s="41"/>
      <c r="DV704" s="41"/>
    </row>
    <row r="705" spans="1:126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41"/>
      <c r="CR705" s="41"/>
      <c r="CS705" s="41"/>
      <c r="CT705" s="41"/>
      <c r="CU705" s="41"/>
      <c r="CV705" s="41"/>
      <c r="CW705" s="41"/>
      <c r="CX705" s="41"/>
      <c r="CY705" s="41"/>
      <c r="CZ705" s="41"/>
      <c r="DA705" s="41"/>
      <c r="DB705" s="41"/>
      <c r="DC705" s="41"/>
      <c r="DD705" s="41"/>
      <c r="DE705" s="41"/>
      <c r="DF705" s="41"/>
      <c r="DG705" s="41"/>
      <c r="DH705" s="41"/>
      <c r="DI705" s="41"/>
      <c r="DJ705" s="41"/>
      <c r="DK705" s="41"/>
      <c r="DL705" s="41"/>
      <c r="DM705" s="41"/>
      <c r="DN705" s="41"/>
      <c r="DO705" s="41"/>
      <c r="DP705" s="41"/>
      <c r="DQ705" s="41"/>
      <c r="DR705" s="41"/>
      <c r="DS705" s="41"/>
      <c r="DT705" s="41"/>
      <c r="DU705" s="41"/>
      <c r="DV705" s="41"/>
    </row>
    <row r="706" spans="1:126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  <c r="CO706" s="41"/>
      <c r="CP706" s="41"/>
      <c r="CQ706" s="41"/>
      <c r="CR706" s="41"/>
      <c r="CS706" s="41"/>
      <c r="CT706" s="41"/>
      <c r="CU706" s="41"/>
      <c r="CV706" s="41"/>
      <c r="CW706" s="41"/>
      <c r="CX706" s="41"/>
      <c r="CY706" s="41"/>
      <c r="CZ706" s="41"/>
      <c r="DA706" s="41"/>
      <c r="DB706" s="41"/>
      <c r="DC706" s="41"/>
      <c r="DD706" s="41"/>
      <c r="DE706" s="41"/>
      <c r="DF706" s="41"/>
      <c r="DG706" s="41"/>
      <c r="DH706" s="41"/>
      <c r="DI706" s="41"/>
      <c r="DJ706" s="41"/>
      <c r="DK706" s="41"/>
      <c r="DL706" s="41"/>
      <c r="DM706" s="41"/>
      <c r="DN706" s="41"/>
      <c r="DO706" s="41"/>
      <c r="DP706" s="41"/>
      <c r="DQ706" s="41"/>
      <c r="DR706" s="41"/>
      <c r="DS706" s="41"/>
      <c r="DT706" s="41"/>
      <c r="DU706" s="41"/>
      <c r="DV706" s="41"/>
    </row>
    <row r="707" spans="1:126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41"/>
      <c r="CR707" s="41"/>
      <c r="CS707" s="41"/>
      <c r="CT707" s="41"/>
      <c r="CU707" s="41"/>
      <c r="CV707" s="41"/>
      <c r="CW707" s="41"/>
      <c r="CX707" s="41"/>
      <c r="CY707" s="41"/>
      <c r="CZ707" s="41"/>
      <c r="DA707" s="41"/>
      <c r="DB707" s="41"/>
      <c r="DC707" s="41"/>
      <c r="DD707" s="41"/>
      <c r="DE707" s="41"/>
      <c r="DF707" s="41"/>
      <c r="DG707" s="41"/>
      <c r="DH707" s="41"/>
      <c r="DI707" s="41"/>
      <c r="DJ707" s="41"/>
      <c r="DK707" s="41"/>
      <c r="DL707" s="41"/>
      <c r="DM707" s="41"/>
      <c r="DN707" s="41"/>
      <c r="DO707" s="41"/>
      <c r="DP707" s="41"/>
      <c r="DQ707" s="41"/>
      <c r="DR707" s="41"/>
      <c r="DS707" s="41"/>
      <c r="DT707" s="41"/>
      <c r="DU707" s="41"/>
      <c r="DV707" s="41"/>
    </row>
    <row r="708" spans="1:126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41"/>
      <c r="CR708" s="41"/>
      <c r="CS708" s="41"/>
      <c r="CT708" s="41"/>
      <c r="CU708" s="41"/>
      <c r="CV708" s="41"/>
      <c r="CW708" s="41"/>
      <c r="CX708" s="41"/>
      <c r="CY708" s="41"/>
      <c r="CZ708" s="41"/>
      <c r="DA708" s="41"/>
      <c r="DB708" s="41"/>
      <c r="DC708" s="41"/>
      <c r="DD708" s="41"/>
      <c r="DE708" s="41"/>
      <c r="DF708" s="41"/>
      <c r="DG708" s="41"/>
      <c r="DH708" s="41"/>
      <c r="DI708" s="41"/>
      <c r="DJ708" s="41"/>
      <c r="DK708" s="41"/>
      <c r="DL708" s="41"/>
      <c r="DM708" s="41"/>
      <c r="DN708" s="41"/>
      <c r="DO708" s="41"/>
      <c r="DP708" s="41"/>
      <c r="DQ708" s="41"/>
      <c r="DR708" s="41"/>
      <c r="DS708" s="41"/>
      <c r="DT708" s="41"/>
      <c r="DU708" s="41"/>
      <c r="DV708" s="41"/>
    </row>
    <row r="709" spans="1:126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41"/>
      <c r="CR709" s="41"/>
      <c r="CS709" s="41"/>
      <c r="CT709" s="41"/>
      <c r="CU709" s="41"/>
      <c r="CV709" s="41"/>
      <c r="CW709" s="41"/>
      <c r="CX709" s="41"/>
      <c r="CY709" s="41"/>
      <c r="CZ709" s="41"/>
      <c r="DA709" s="41"/>
      <c r="DB709" s="41"/>
      <c r="DC709" s="41"/>
      <c r="DD709" s="41"/>
      <c r="DE709" s="41"/>
      <c r="DF709" s="41"/>
      <c r="DG709" s="41"/>
      <c r="DH709" s="41"/>
      <c r="DI709" s="41"/>
      <c r="DJ709" s="41"/>
      <c r="DK709" s="41"/>
      <c r="DL709" s="41"/>
      <c r="DM709" s="41"/>
      <c r="DN709" s="41"/>
      <c r="DO709" s="41"/>
      <c r="DP709" s="41"/>
      <c r="DQ709" s="41"/>
      <c r="DR709" s="41"/>
      <c r="DS709" s="41"/>
      <c r="DT709" s="41"/>
      <c r="DU709" s="41"/>
      <c r="DV709" s="41"/>
    </row>
    <row r="710" spans="1:126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41"/>
      <c r="CR710" s="41"/>
      <c r="CS710" s="41"/>
      <c r="CT710" s="41"/>
      <c r="CU710" s="41"/>
      <c r="CV710" s="41"/>
      <c r="CW710" s="41"/>
      <c r="CX710" s="41"/>
      <c r="CY710" s="41"/>
      <c r="CZ710" s="41"/>
      <c r="DA710" s="41"/>
      <c r="DB710" s="41"/>
      <c r="DC710" s="41"/>
      <c r="DD710" s="41"/>
      <c r="DE710" s="41"/>
      <c r="DF710" s="41"/>
      <c r="DG710" s="41"/>
      <c r="DH710" s="41"/>
      <c r="DI710" s="41"/>
      <c r="DJ710" s="41"/>
      <c r="DK710" s="41"/>
      <c r="DL710" s="41"/>
      <c r="DM710" s="41"/>
      <c r="DN710" s="41"/>
      <c r="DO710" s="41"/>
      <c r="DP710" s="41"/>
      <c r="DQ710" s="41"/>
      <c r="DR710" s="41"/>
      <c r="DS710" s="41"/>
      <c r="DT710" s="41"/>
      <c r="DU710" s="41"/>
      <c r="DV710" s="41"/>
    </row>
    <row r="711" spans="1:126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41"/>
      <c r="CR711" s="41"/>
      <c r="CS711" s="41"/>
      <c r="CT711" s="41"/>
      <c r="CU711" s="41"/>
      <c r="CV711" s="41"/>
      <c r="CW711" s="41"/>
      <c r="CX711" s="41"/>
      <c r="CY711" s="41"/>
      <c r="CZ711" s="41"/>
      <c r="DA711" s="41"/>
      <c r="DB711" s="41"/>
      <c r="DC711" s="41"/>
      <c r="DD711" s="41"/>
      <c r="DE711" s="41"/>
      <c r="DF711" s="41"/>
      <c r="DG711" s="41"/>
      <c r="DH711" s="41"/>
      <c r="DI711" s="41"/>
      <c r="DJ711" s="41"/>
      <c r="DK711" s="41"/>
      <c r="DL711" s="41"/>
      <c r="DM711" s="41"/>
      <c r="DN711" s="41"/>
      <c r="DO711" s="41"/>
      <c r="DP711" s="41"/>
      <c r="DQ711" s="41"/>
      <c r="DR711" s="41"/>
      <c r="DS711" s="41"/>
      <c r="DT711" s="41"/>
      <c r="DU711" s="41"/>
      <c r="DV711" s="41"/>
    </row>
    <row r="712" spans="1:126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41"/>
      <c r="CR712" s="41"/>
      <c r="CS712" s="41"/>
      <c r="CT712" s="41"/>
      <c r="CU712" s="41"/>
      <c r="CV712" s="41"/>
      <c r="CW712" s="41"/>
      <c r="CX712" s="41"/>
      <c r="CY712" s="41"/>
      <c r="CZ712" s="41"/>
      <c r="DA712" s="41"/>
      <c r="DB712" s="41"/>
      <c r="DC712" s="41"/>
      <c r="DD712" s="41"/>
      <c r="DE712" s="41"/>
      <c r="DF712" s="41"/>
      <c r="DG712" s="41"/>
      <c r="DH712" s="41"/>
      <c r="DI712" s="41"/>
      <c r="DJ712" s="41"/>
      <c r="DK712" s="41"/>
      <c r="DL712" s="41"/>
      <c r="DM712" s="41"/>
      <c r="DN712" s="41"/>
      <c r="DO712" s="41"/>
      <c r="DP712" s="41"/>
      <c r="DQ712" s="41"/>
      <c r="DR712" s="41"/>
      <c r="DS712" s="41"/>
      <c r="DT712" s="41"/>
      <c r="DU712" s="41"/>
      <c r="DV712" s="41"/>
    </row>
    <row r="713" spans="1:126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41"/>
      <c r="CR713" s="41"/>
      <c r="CS713" s="41"/>
      <c r="CT713" s="41"/>
      <c r="CU713" s="41"/>
      <c r="CV713" s="41"/>
      <c r="CW713" s="41"/>
      <c r="CX713" s="41"/>
      <c r="CY713" s="41"/>
      <c r="CZ713" s="41"/>
      <c r="DA713" s="41"/>
      <c r="DB713" s="41"/>
      <c r="DC713" s="41"/>
      <c r="DD713" s="41"/>
      <c r="DE713" s="41"/>
      <c r="DF713" s="41"/>
      <c r="DG713" s="41"/>
      <c r="DH713" s="41"/>
      <c r="DI713" s="41"/>
      <c r="DJ713" s="41"/>
      <c r="DK713" s="41"/>
      <c r="DL713" s="41"/>
      <c r="DM713" s="41"/>
      <c r="DN713" s="41"/>
      <c r="DO713" s="41"/>
      <c r="DP713" s="41"/>
      <c r="DQ713" s="41"/>
      <c r="DR713" s="41"/>
      <c r="DS713" s="41"/>
      <c r="DT713" s="41"/>
      <c r="DU713" s="41"/>
      <c r="DV713" s="41"/>
    </row>
    <row r="714" spans="1:126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41"/>
      <c r="CR714" s="41"/>
      <c r="CS714" s="41"/>
      <c r="CT714" s="41"/>
      <c r="CU714" s="41"/>
      <c r="CV714" s="41"/>
      <c r="CW714" s="41"/>
      <c r="CX714" s="41"/>
      <c r="CY714" s="41"/>
      <c r="CZ714" s="41"/>
      <c r="DA714" s="41"/>
      <c r="DB714" s="41"/>
      <c r="DC714" s="41"/>
      <c r="DD714" s="41"/>
      <c r="DE714" s="41"/>
      <c r="DF714" s="41"/>
      <c r="DG714" s="41"/>
      <c r="DH714" s="41"/>
      <c r="DI714" s="41"/>
      <c r="DJ714" s="41"/>
      <c r="DK714" s="41"/>
      <c r="DL714" s="41"/>
      <c r="DM714" s="41"/>
      <c r="DN714" s="41"/>
      <c r="DO714" s="41"/>
      <c r="DP714" s="41"/>
      <c r="DQ714" s="41"/>
      <c r="DR714" s="41"/>
      <c r="DS714" s="41"/>
      <c r="DT714" s="41"/>
      <c r="DU714" s="41"/>
      <c r="DV714" s="41"/>
    </row>
    <row r="715" spans="1:126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41"/>
      <c r="CR715" s="41"/>
      <c r="CS715" s="41"/>
      <c r="CT715" s="41"/>
      <c r="CU715" s="41"/>
      <c r="CV715" s="41"/>
      <c r="CW715" s="41"/>
      <c r="CX715" s="41"/>
      <c r="CY715" s="41"/>
      <c r="CZ715" s="41"/>
      <c r="DA715" s="41"/>
      <c r="DB715" s="41"/>
      <c r="DC715" s="41"/>
      <c r="DD715" s="41"/>
      <c r="DE715" s="41"/>
      <c r="DF715" s="41"/>
      <c r="DG715" s="41"/>
      <c r="DH715" s="41"/>
      <c r="DI715" s="41"/>
      <c r="DJ715" s="41"/>
      <c r="DK715" s="41"/>
      <c r="DL715" s="41"/>
      <c r="DM715" s="41"/>
      <c r="DN715" s="41"/>
      <c r="DO715" s="41"/>
      <c r="DP715" s="41"/>
      <c r="DQ715" s="41"/>
      <c r="DR715" s="41"/>
      <c r="DS715" s="41"/>
      <c r="DT715" s="41"/>
      <c r="DU715" s="41"/>
      <c r="DV715" s="41"/>
    </row>
    <row r="716" spans="1:126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41"/>
      <c r="CR716" s="41"/>
      <c r="CS716" s="41"/>
      <c r="CT716" s="41"/>
      <c r="CU716" s="41"/>
      <c r="CV716" s="41"/>
      <c r="CW716" s="41"/>
      <c r="CX716" s="41"/>
      <c r="CY716" s="41"/>
      <c r="CZ716" s="41"/>
      <c r="DA716" s="41"/>
      <c r="DB716" s="41"/>
      <c r="DC716" s="41"/>
      <c r="DD716" s="41"/>
      <c r="DE716" s="41"/>
      <c r="DF716" s="41"/>
      <c r="DG716" s="41"/>
      <c r="DH716" s="41"/>
      <c r="DI716" s="41"/>
      <c r="DJ716" s="41"/>
      <c r="DK716" s="41"/>
      <c r="DL716" s="41"/>
      <c r="DM716" s="41"/>
      <c r="DN716" s="41"/>
      <c r="DO716" s="41"/>
      <c r="DP716" s="41"/>
      <c r="DQ716" s="41"/>
      <c r="DR716" s="41"/>
      <c r="DS716" s="41"/>
      <c r="DT716" s="41"/>
      <c r="DU716" s="41"/>
      <c r="DV716" s="41"/>
    </row>
    <row r="717" spans="1:126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41"/>
      <c r="CR717" s="41"/>
      <c r="CS717" s="41"/>
      <c r="CT717" s="41"/>
      <c r="CU717" s="41"/>
      <c r="CV717" s="41"/>
      <c r="CW717" s="41"/>
      <c r="CX717" s="41"/>
      <c r="CY717" s="41"/>
      <c r="CZ717" s="41"/>
      <c r="DA717" s="41"/>
      <c r="DB717" s="41"/>
      <c r="DC717" s="41"/>
      <c r="DD717" s="41"/>
      <c r="DE717" s="41"/>
      <c r="DF717" s="41"/>
      <c r="DG717" s="41"/>
      <c r="DH717" s="41"/>
      <c r="DI717" s="41"/>
      <c r="DJ717" s="41"/>
      <c r="DK717" s="41"/>
      <c r="DL717" s="41"/>
      <c r="DM717" s="41"/>
      <c r="DN717" s="41"/>
      <c r="DO717" s="41"/>
      <c r="DP717" s="41"/>
      <c r="DQ717" s="41"/>
      <c r="DR717" s="41"/>
      <c r="DS717" s="41"/>
      <c r="DT717" s="41"/>
      <c r="DU717" s="41"/>
      <c r="DV717" s="41"/>
    </row>
    <row r="718" spans="1:126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41"/>
      <c r="DE718" s="41"/>
      <c r="DF718" s="41"/>
      <c r="DG718" s="41"/>
      <c r="DH718" s="41"/>
      <c r="DI718" s="41"/>
      <c r="DJ718" s="41"/>
      <c r="DK718" s="41"/>
      <c r="DL718" s="41"/>
      <c r="DM718" s="41"/>
      <c r="DN718" s="41"/>
      <c r="DO718" s="41"/>
      <c r="DP718" s="41"/>
      <c r="DQ718" s="41"/>
      <c r="DR718" s="41"/>
      <c r="DS718" s="41"/>
      <c r="DT718" s="41"/>
      <c r="DU718" s="41"/>
      <c r="DV718" s="41"/>
    </row>
    <row r="719" spans="1:126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41"/>
      <c r="DE719" s="41"/>
      <c r="DF719" s="41"/>
      <c r="DG719" s="41"/>
      <c r="DH719" s="41"/>
      <c r="DI719" s="41"/>
      <c r="DJ719" s="41"/>
      <c r="DK719" s="41"/>
      <c r="DL719" s="41"/>
      <c r="DM719" s="41"/>
      <c r="DN719" s="41"/>
      <c r="DO719" s="41"/>
      <c r="DP719" s="41"/>
      <c r="DQ719" s="41"/>
      <c r="DR719" s="41"/>
      <c r="DS719" s="41"/>
      <c r="DT719" s="41"/>
      <c r="DU719" s="41"/>
      <c r="DV719" s="41"/>
    </row>
    <row r="720" spans="1:126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41"/>
      <c r="DE720" s="41"/>
      <c r="DF720" s="41"/>
      <c r="DG720" s="41"/>
      <c r="DH720" s="41"/>
      <c r="DI720" s="41"/>
      <c r="DJ720" s="41"/>
      <c r="DK720" s="41"/>
      <c r="DL720" s="41"/>
      <c r="DM720" s="41"/>
      <c r="DN720" s="41"/>
      <c r="DO720" s="41"/>
      <c r="DP720" s="41"/>
      <c r="DQ720" s="41"/>
      <c r="DR720" s="41"/>
      <c r="DS720" s="41"/>
      <c r="DT720" s="41"/>
      <c r="DU720" s="41"/>
      <c r="DV720" s="41"/>
    </row>
    <row r="721" spans="1:126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41"/>
      <c r="DE721" s="41"/>
      <c r="DF721" s="41"/>
      <c r="DG721" s="41"/>
      <c r="DH721" s="41"/>
      <c r="DI721" s="41"/>
      <c r="DJ721" s="41"/>
      <c r="DK721" s="41"/>
      <c r="DL721" s="41"/>
      <c r="DM721" s="41"/>
      <c r="DN721" s="41"/>
      <c r="DO721" s="41"/>
      <c r="DP721" s="41"/>
      <c r="DQ721" s="41"/>
      <c r="DR721" s="41"/>
      <c r="DS721" s="41"/>
      <c r="DT721" s="41"/>
      <c r="DU721" s="41"/>
      <c r="DV721" s="41"/>
    </row>
    <row r="722" spans="1:126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41"/>
      <c r="DE722" s="41"/>
      <c r="DF722" s="41"/>
      <c r="DG722" s="41"/>
      <c r="DH722" s="41"/>
      <c r="DI722" s="41"/>
      <c r="DJ722" s="41"/>
      <c r="DK722" s="41"/>
      <c r="DL722" s="41"/>
      <c r="DM722" s="41"/>
      <c r="DN722" s="41"/>
      <c r="DO722" s="41"/>
      <c r="DP722" s="41"/>
      <c r="DQ722" s="41"/>
      <c r="DR722" s="41"/>
      <c r="DS722" s="41"/>
      <c r="DT722" s="41"/>
      <c r="DU722" s="41"/>
      <c r="DV722" s="41"/>
    </row>
    <row r="723" spans="1:126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41"/>
      <c r="DE723" s="41"/>
      <c r="DF723" s="41"/>
      <c r="DG723" s="41"/>
      <c r="DH723" s="41"/>
      <c r="DI723" s="41"/>
      <c r="DJ723" s="41"/>
      <c r="DK723" s="41"/>
      <c r="DL723" s="41"/>
      <c r="DM723" s="41"/>
      <c r="DN723" s="41"/>
      <c r="DO723" s="41"/>
      <c r="DP723" s="41"/>
      <c r="DQ723" s="41"/>
      <c r="DR723" s="41"/>
      <c r="DS723" s="41"/>
      <c r="DT723" s="41"/>
      <c r="DU723" s="41"/>
      <c r="DV723" s="41"/>
    </row>
    <row r="724" spans="1:126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41"/>
      <c r="DE724" s="41"/>
      <c r="DF724" s="41"/>
      <c r="DG724" s="41"/>
      <c r="DH724" s="41"/>
      <c r="DI724" s="41"/>
      <c r="DJ724" s="41"/>
      <c r="DK724" s="41"/>
      <c r="DL724" s="41"/>
      <c r="DM724" s="41"/>
      <c r="DN724" s="41"/>
      <c r="DO724" s="41"/>
      <c r="DP724" s="41"/>
      <c r="DQ724" s="41"/>
      <c r="DR724" s="41"/>
      <c r="DS724" s="41"/>
      <c r="DT724" s="41"/>
      <c r="DU724" s="41"/>
      <c r="DV724" s="41"/>
    </row>
    <row r="725" spans="1:126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41"/>
      <c r="DE725" s="41"/>
      <c r="DF725" s="41"/>
      <c r="DG725" s="41"/>
      <c r="DH725" s="41"/>
      <c r="DI725" s="41"/>
      <c r="DJ725" s="41"/>
      <c r="DK725" s="41"/>
      <c r="DL725" s="41"/>
      <c r="DM725" s="41"/>
      <c r="DN725" s="41"/>
      <c r="DO725" s="41"/>
      <c r="DP725" s="41"/>
      <c r="DQ725" s="41"/>
      <c r="DR725" s="41"/>
      <c r="DS725" s="41"/>
      <c r="DT725" s="41"/>
      <c r="DU725" s="41"/>
      <c r="DV725" s="41"/>
    </row>
    <row r="726" spans="1:126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41"/>
      <c r="DE726" s="41"/>
      <c r="DF726" s="41"/>
      <c r="DG726" s="41"/>
      <c r="DH726" s="41"/>
      <c r="DI726" s="41"/>
      <c r="DJ726" s="41"/>
      <c r="DK726" s="41"/>
      <c r="DL726" s="41"/>
      <c r="DM726" s="41"/>
      <c r="DN726" s="41"/>
      <c r="DO726" s="41"/>
      <c r="DP726" s="41"/>
      <c r="DQ726" s="41"/>
      <c r="DR726" s="41"/>
      <c r="DS726" s="41"/>
      <c r="DT726" s="41"/>
      <c r="DU726" s="41"/>
      <c r="DV726" s="41"/>
    </row>
    <row r="727" spans="1:126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41"/>
      <c r="DE727" s="41"/>
      <c r="DF727" s="41"/>
      <c r="DG727" s="41"/>
      <c r="DH727" s="41"/>
      <c r="DI727" s="41"/>
      <c r="DJ727" s="41"/>
      <c r="DK727" s="41"/>
      <c r="DL727" s="41"/>
      <c r="DM727" s="41"/>
      <c r="DN727" s="41"/>
      <c r="DO727" s="41"/>
      <c r="DP727" s="41"/>
      <c r="DQ727" s="41"/>
      <c r="DR727" s="41"/>
      <c r="DS727" s="41"/>
      <c r="DT727" s="41"/>
      <c r="DU727" s="41"/>
      <c r="DV727" s="41"/>
    </row>
    <row r="728" spans="1:126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41"/>
      <c r="DE728" s="41"/>
      <c r="DF728" s="41"/>
      <c r="DG728" s="41"/>
      <c r="DH728" s="41"/>
      <c r="DI728" s="41"/>
      <c r="DJ728" s="41"/>
      <c r="DK728" s="41"/>
      <c r="DL728" s="41"/>
      <c r="DM728" s="41"/>
      <c r="DN728" s="41"/>
      <c r="DO728" s="41"/>
      <c r="DP728" s="41"/>
      <c r="DQ728" s="41"/>
      <c r="DR728" s="41"/>
      <c r="DS728" s="41"/>
      <c r="DT728" s="41"/>
      <c r="DU728" s="41"/>
      <c r="DV728" s="41"/>
    </row>
    <row r="729" spans="1:126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41"/>
      <c r="DE729" s="41"/>
      <c r="DF729" s="41"/>
      <c r="DG729" s="41"/>
      <c r="DH729" s="41"/>
      <c r="DI729" s="41"/>
      <c r="DJ729" s="41"/>
      <c r="DK729" s="41"/>
      <c r="DL729" s="41"/>
      <c r="DM729" s="41"/>
      <c r="DN729" s="41"/>
      <c r="DO729" s="41"/>
      <c r="DP729" s="41"/>
      <c r="DQ729" s="41"/>
      <c r="DR729" s="41"/>
      <c r="DS729" s="41"/>
      <c r="DT729" s="41"/>
      <c r="DU729" s="41"/>
      <c r="DV729" s="41"/>
    </row>
    <row r="730" spans="1:126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41"/>
      <c r="DE730" s="41"/>
      <c r="DF730" s="41"/>
      <c r="DG730" s="41"/>
      <c r="DH730" s="41"/>
      <c r="DI730" s="41"/>
      <c r="DJ730" s="41"/>
      <c r="DK730" s="41"/>
      <c r="DL730" s="41"/>
      <c r="DM730" s="41"/>
      <c r="DN730" s="41"/>
      <c r="DO730" s="41"/>
      <c r="DP730" s="41"/>
      <c r="DQ730" s="41"/>
      <c r="DR730" s="41"/>
      <c r="DS730" s="41"/>
      <c r="DT730" s="41"/>
      <c r="DU730" s="41"/>
      <c r="DV730" s="41"/>
    </row>
    <row r="731" spans="1:126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41"/>
      <c r="DE731" s="41"/>
      <c r="DF731" s="41"/>
      <c r="DG731" s="41"/>
      <c r="DH731" s="41"/>
      <c r="DI731" s="41"/>
      <c r="DJ731" s="41"/>
      <c r="DK731" s="41"/>
      <c r="DL731" s="41"/>
      <c r="DM731" s="41"/>
      <c r="DN731" s="41"/>
      <c r="DO731" s="41"/>
      <c r="DP731" s="41"/>
      <c r="DQ731" s="41"/>
      <c r="DR731" s="41"/>
      <c r="DS731" s="41"/>
      <c r="DT731" s="41"/>
      <c r="DU731" s="41"/>
      <c r="DV731" s="41"/>
    </row>
    <row r="732" spans="1:126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41"/>
      <c r="DE732" s="41"/>
      <c r="DF732" s="41"/>
      <c r="DG732" s="41"/>
      <c r="DH732" s="41"/>
      <c r="DI732" s="41"/>
      <c r="DJ732" s="41"/>
      <c r="DK732" s="41"/>
      <c r="DL732" s="41"/>
      <c r="DM732" s="41"/>
      <c r="DN732" s="41"/>
      <c r="DO732" s="41"/>
      <c r="DP732" s="41"/>
      <c r="DQ732" s="41"/>
      <c r="DR732" s="41"/>
      <c r="DS732" s="41"/>
      <c r="DT732" s="41"/>
      <c r="DU732" s="41"/>
      <c r="DV732" s="41"/>
    </row>
    <row r="733" spans="1:126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41"/>
      <c r="DE733" s="41"/>
      <c r="DF733" s="41"/>
      <c r="DG733" s="41"/>
      <c r="DH733" s="41"/>
      <c r="DI733" s="41"/>
      <c r="DJ733" s="41"/>
      <c r="DK733" s="41"/>
      <c r="DL733" s="41"/>
      <c r="DM733" s="41"/>
      <c r="DN733" s="41"/>
      <c r="DO733" s="41"/>
      <c r="DP733" s="41"/>
      <c r="DQ733" s="41"/>
      <c r="DR733" s="41"/>
      <c r="DS733" s="41"/>
      <c r="DT733" s="41"/>
      <c r="DU733" s="41"/>
      <c r="DV733" s="41"/>
    </row>
    <row r="734" spans="1:126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41"/>
      <c r="DE734" s="41"/>
      <c r="DF734" s="41"/>
      <c r="DG734" s="41"/>
      <c r="DH734" s="41"/>
      <c r="DI734" s="41"/>
      <c r="DJ734" s="41"/>
      <c r="DK734" s="41"/>
      <c r="DL734" s="41"/>
      <c r="DM734" s="41"/>
      <c r="DN734" s="41"/>
      <c r="DO734" s="41"/>
      <c r="DP734" s="41"/>
      <c r="DQ734" s="41"/>
      <c r="DR734" s="41"/>
      <c r="DS734" s="41"/>
      <c r="DT734" s="41"/>
      <c r="DU734" s="41"/>
      <c r="DV734" s="41"/>
    </row>
    <row r="735" spans="1:126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41"/>
      <c r="DE735" s="41"/>
      <c r="DF735" s="41"/>
      <c r="DG735" s="41"/>
      <c r="DH735" s="41"/>
      <c r="DI735" s="41"/>
      <c r="DJ735" s="41"/>
      <c r="DK735" s="41"/>
      <c r="DL735" s="41"/>
      <c r="DM735" s="41"/>
      <c r="DN735" s="41"/>
      <c r="DO735" s="41"/>
      <c r="DP735" s="41"/>
      <c r="DQ735" s="41"/>
      <c r="DR735" s="41"/>
      <c r="DS735" s="41"/>
      <c r="DT735" s="41"/>
      <c r="DU735" s="41"/>
      <c r="DV735" s="41"/>
    </row>
    <row r="736" spans="1:126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41"/>
      <c r="DE736" s="41"/>
      <c r="DF736" s="41"/>
      <c r="DG736" s="41"/>
      <c r="DH736" s="41"/>
      <c r="DI736" s="41"/>
      <c r="DJ736" s="41"/>
      <c r="DK736" s="41"/>
      <c r="DL736" s="41"/>
      <c r="DM736" s="41"/>
      <c r="DN736" s="41"/>
      <c r="DO736" s="41"/>
      <c r="DP736" s="41"/>
      <c r="DQ736" s="41"/>
      <c r="DR736" s="41"/>
      <c r="DS736" s="41"/>
      <c r="DT736" s="41"/>
      <c r="DU736" s="41"/>
      <c r="DV736" s="41"/>
    </row>
    <row r="737" spans="1:126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41"/>
      <c r="CR737" s="41"/>
      <c r="CS737" s="41"/>
      <c r="CT737" s="41"/>
      <c r="CU737" s="41"/>
      <c r="CV737" s="41"/>
      <c r="CW737" s="41"/>
      <c r="CX737" s="41"/>
      <c r="CY737" s="41"/>
      <c r="CZ737" s="41"/>
      <c r="DA737" s="41"/>
      <c r="DB737" s="41"/>
      <c r="DC737" s="41"/>
      <c r="DD737" s="41"/>
      <c r="DE737" s="41"/>
      <c r="DF737" s="41"/>
      <c r="DG737" s="41"/>
      <c r="DH737" s="41"/>
      <c r="DI737" s="41"/>
      <c r="DJ737" s="41"/>
      <c r="DK737" s="41"/>
      <c r="DL737" s="41"/>
      <c r="DM737" s="41"/>
      <c r="DN737" s="41"/>
      <c r="DO737" s="41"/>
      <c r="DP737" s="41"/>
      <c r="DQ737" s="41"/>
      <c r="DR737" s="41"/>
      <c r="DS737" s="41"/>
      <c r="DT737" s="41"/>
      <c r="DU737" s="41"/>
      <c r="DV737" s="41"/>
    </row>
    <row r="738" spans="1:126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41"/>
      <c r="CR738" s="41"/>
      <c r="CS738" s="41"/>
      <c r="CT738" s="41"/>
      <c r="CU738" s="41"/>
      <c r="CV738" s="41"/>
      <c r="CW738" s="41"/>
      <c r="CX738" s="41"/>
      <c r="CY738" s="41"/>
      <c r="CZ738" s="41"/>
      <c r="DA738" s="41"/>
      <c r="DB738" s="41"/>
      <c r="DC738" s="41"/>
      <c r="DD738" s="41"/>
      <c r="DE738" s="41"/>
      <c r="DF738" s="41"/>
      <c r="DG738" s="41"/>
      <c r="DH738" s="41"/>
      <c r="DI738" s="41"/>
      <c r="DJ738" s="41"/>
      <c r="DK738" s="41"/>
      <c r="DL738" s="41"/>
      <c r="DM738" s="41"/>
      <c r="DN738" s="41"/>
      <c r="DO738" s="41"/>
      <c r="DP738" s="41"/>
      <c r="DQ738" s="41"/>
      <c r="DR738" s="41"/>
      <c r="DS738" s="41"/>
      <c r="DT738" s="41"/>
      <c r="DU738" s="41"/>
      <c r="DV738" s="41"/>
    </row>
    <row r="739" spans="1:126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41"/>
      <c r="CR739" s="41"/>
      <c r="CS739" s="41"/>
      <c r="CT739" s="41"/>
      <c r="CU739" s="41"/>
      <c r="CV739" s="41"/>
      <c r="CW739" s="41"/>
      <c r="CX739" s="41"/>
      <c r="CY739" s="41"/>
      <c r="CZ739" s="41"/>
      <c r="DA739" s="41"/>
      <c r="DB739" s="41"/>
      <c r="DC739" s="41"/>
      <c r="DD739" s="41"/>
      <c r="DE739" s="41"/>
      <c r="DF739" s="41"/>
      <c r="DG739" s="41"/>
      <c r="DH739" s="41"/>
      <c r="DI739" s="41"/>
      <c r="DJ739" s="41"/>
      <c r="DK739" s="41"/>
      <c r="DL739" s="41"/>
      <c r="DM739" s="41"/>
      <c r="DN739" s="41"/>
      <c r="DO739" s="41"/>
      <c r="DP739" s="41"/>
      <c r="DQ739" s="41"/>
      <c r="DR739" s="41"/>
      <c r="DS739" s="41"/>
      <c r="DT739" s="41"/>
      <c r="DU739" s="41"/>
      <c r="DV739" s="41"/>
    </row>
    <row r="740" spans="1:126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41"/>
      <c r="CR740" s="41"/>
      <c r="CS740" s="41"/>
      <c r="CT740" s="41"/>
      <c r="CU740" s="41"/>
      <c r="CV740" s="41"/>
      <c r="CW740" s="41"/>
      <c r="CX740" s="41"/>
      <c r="CY740" s="41"/>
      <c r="CZ740" s="41"/>
      <c r="DA740" s="41"/>
      <c r="DB740" s="41"/>
      <c r="DC740" s="41"/>
      <c r="DD740" s="41"/>
      <c r="DE740" s="41"/>
      <c r="DF740" s="41"/>
      <c r="DG740" s="41"/>
      <c r="DH740" s="41"/>
      <c r="DI740" s="41"/>
      <c r="DJ740" s="41"/>
      <c r="DK740" s="41"/>
      <c r="DL740" s="41"/>
      <c r="DM740" s="41"/>
      <c r="DN740" s="41"/>
      <c r="DO740" s="41"/>
      <c r="DP740" s="41"/>
      <c r="DQ740" s="41"/>
      <c r="DR740" s="41"/>
      <c r="DS740" s="41"/>
      <c r="DT740" s="41"/>
      <c r="DU740" s="41"/>
      <c r="DV740" s="41"/>
    </row>
    <row r="741" spans="1:126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41"/>
      <c r="CR741" s="41"/>
      <c r="CS741" s="41"/>
      <c r="CT741" s="41"/>
      <c r="CU741" s="41"/>
      <c r="CV741" s="41"/>
      <c r="CW741" s="41"/>
      <c r="CX741" s="41"/>
      <c r="CY741" s="41"/>
      <c r="CZ741" s="41"/>
      <c r="DA741" s="41"/>
      <c r="DB741" s="41"/>
      <c r="DC741" s="41"/>
      <c r="DD741" s="41"/>
      <c r="DE741" s="41"/>
      <c r="DF741" s="41"/>
      <c r="DG741" s="41"/>
      <c r="DH741" s="41"/>
      <c r="DI741" s="41"/>
      <c r="DJ741" s="41"/>
      <c r="DK741" s="41"/>
      <c r="DL741" s="41"/>
      <c r="DM741" s="41"/>
      <c r="DN741" s="41"/>
      <c r="DO741" s="41"/>
      <c r="DP741" s="41"/>
      <c r="DQ741" s="41"/>
      <c r="DR741" s="41"/>
      <c r="DS741" s="41"/>
      <c r="DT741" s="41"/>
      <c r="DU741" s="41"/>
      <c r="DV741" s="41"/>
    </row>
    <row r="742" spans="1:126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41"/>
      <c r="CR742" s="41"/>
      <c r="CS742" s="41"/>
      <c r="CT742" s="41"/>
      <c r="CU742" s="41"/>
      <c r="CV742" s="41"/>
      <c r="CW742" s="41"/>
      <c r="CX742" s="41"/>
      <c r="CY742" s="41"/>
      <c r="CZ742" s="41"/>
      <c r="DA742" s="41"/>
      <c r="DB742" s="41"/>
      <c r="DC742" s="41"/>
      <c r="DD742" s="41"/>
      <c r="DE742" s="41"/>
      <c r="DF742" s="41"/>
      <c r="DG742" s="41"/>
      <c r="DH742" s="41"/>
      <c r="DI742" s="41"/>
      <c r="DJ742" s="41"/>
      <c r="DK742" s="41"/>
      <c r="DL742" s="41"/>
      <c r="DM742" s="41"/>
      <c r="DN742" s="41"/>
      <c r="DO742" s="41"/>
      <c r="DP742" s="41"/>
      <c r="DQ742" s="41"/>
      <c r="DR742" s="41"/>
      <c r="DS742" s="41"/>
      <c r="DT742" s="41"/>
      <c r="DU742" s="41"/>
      <c r="DV742" s="41"/>
    </row>
    <row r="743" spans="1:126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41"/>
      <c r="CR743" s="41"/>
      <c r="CS743" s="41"/>
      <c r="CT743" s="41"/>
      <c r="CU743" s="41"/>
      <c r="CV743" s="41"/>
      <c r="CW743" s="41"/>
      <c r="CX743" s="41"/>
      <c r="CY743" s="41"/>
      <c r="CZ743" s="41"/>
      <c r="DA743" s="41"/>
      <c r="DB743" s="41"/>
      <c r="DC743" s="41"/>
      <c r="DD743" s="41"/>
      <c r="DE743" s="41"/>
      <c r="DF743" s="41"/>
      <c r="DG743" s="41"/>
      <c r="DH743" s="41"/>
      <c r="DI743" s="41"/>
      <c r="DJ743" s="41"/>
      <c r="DK743" s="41"/>
      <c r="DL743" s="41"/>
      <c r="DM743" s="41"/>
      <c r="DN743" s="41"/>
      <c r="DO743" s="41"/>
      <c r="DP743" s="41"/>
      <c r="DQ743" s="41"/>
      <c r="DR743" s="41"/>
      <c r="DS743" s="41"/>
      <c r="DT743" s="41"/>
      <c r="DU743" s="41"/>
      <c r="DV743" s="41"/>
    </row>
    <row r="744" spans="1:126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41"/>
      <c r="CR744" s="41"/>
      <c r="CS744" s="41"/>
      <c r="CT744" s="41"/>
      <c r="CU744" s="41"/>
      <c r="CV744" s="41"/>
      <c r="CW744" s="41"/>
      <c r="CX744" s="41"/>
      <c r="CY744" s="41"/>
      <c r="CZ744" s="41"/>
      <c r="DA744" s="41"/>
      <c r="DB744" s="41"/>
      <c r="DC744" s="41"/>
      <c r="DD744" s="41"/>
      <c r="DE744" s="41"/>
      <c r="DF744" s="41"/>
      <c r="DG744" s="41"/>
      <c r="DH744" s="41"/>
      <c r="DI744" s="41"/>
      <c r="DJ744" s="41"/>
      <c r="DK744" s="41"/>
      <c r="DL744" s="41"/>
      <c r="DM744" s="41"/>
      <c r="DN744" s="41"/>
      <c r="DO744" s="41"/>
      <c r="DP744" s="41"/>
      <c r="DQ744" s="41"/>
      <c r="DR744" s="41"/>
      <c r="DS744" s="41"/>
      <c r="DT744" s="41"/>
      <c r="DU744" s="41"/>
      <c r="DV744" s="41"/>
    </row>
    <row r="745" spans="1:126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41"/>
      <c r="CR745" s="41"/>
      <c r="CS745" s="41"/>
      <c r="CT745" s="41"/>
      <c r="CU745" s="41"/>
      <c r="CV745" s="41"/>
      <c r="CW745" s="41"/>
      <c r="CX745" s="41"/>
      <c r="CY745" s="41"/>
      <c r="CZ745" s="41"/>
      <c r="DA745" s="41"/>
      <c r="DB745" s="41"/>
      <c r="DC745" s="41"/>
      <c r="DD745" s="41"/>
      <c r="DE745" s="41"/>
      <c r="DF745" s="41"/>
      <c r="DG745" s="41"/>
      <c r="DH745" s="41"/>
      <c r="DI745" s="41"/>
      <c r="DJ745" s="41"/>
      <c r="DK745" s="41"/>
      <c r="DL745" s="41"/>
      <c r="DM745" s="41"/>
      <c r="DN745" s="41"/>
      <c r="DO745" s="41"/>
      <c r="DP745" s="41"/>
      <c r="DQ745" s="41"/>
      <c r="DR745" s="41"/>
      <c r="DS745" s="41"/>
      <c r="DT745" s="41"/>
      <c r="DU745" s="41"/>
      <c r="DV745" s="41"/>
    </row>
    <row r="746" spans="1:126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41"/>
      <c r="CR746" s="41"/>
      <c r="CS746" s="41"/>
      <c r="CT746" s="41"/>
      <c r="CU746" s="41"/>
      <c r="CV746" s="41"/>
      <c r="CW746" s="41"/>
      <c r="CX746" s="41"/>
      <c r="CY746" s="41"/>
      <c r="CZ746" s="41"/>
      <c r="DA746" s="41"/>
      <c r="DB746" s="41"/>
      <c r="DC746" s="41"/>
      <c r="DD746" s="41"/>
      <c r="DE746" s="41"/>
      <c r="DF746" s="41"/>
      <c r="DG746" s="41"/>
      <c r="DH746" s="41"/>
      <c r="DI746" s="41"/>
      <c r="DJ746" s="41"/>
      <c r="DK746" s="41"/>
      <c r="DL746" s="41"/>
      <c r="DM746" s="41"/>
      <c r="DN746" s="41"/>
      <c r="DO746" s="41"/>
      <c r="DP746" s="41"/>
      <c r="DQ746" s="41"/>
      <c r="DR746" s="41"/>
      <c r="DS746" s="41"/>
      <c r="DT746" s="41"/>
      <c r="DU746" s="41"/>
      <c r="DV746" s="41"/>
    </row>
    <row r="747" spans="1:126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41"/>
      <c r="CR747" s="41"/>
      <c r="CS747" s="41"/>
      <c r="CT747" s="41"/>
      <c r="CU747" s="41"/>
      <c r="CV747" s="41"/>
      <c r="CW747" s="41"/>
      <c r="CX747" s="41"/>
      <c r="CY747" s="41"/>
      <c r="CZ747" s="41"/>
      <c r="DA747" s="41"/>
      <c r="DB747" s="41"/>
      <c r="DC747" s="41"/>
      <c r="DD747" s="41"/>
      <c r="DE747" s="41"/>
      <c r="DF747" s="41"/>
      <c r="DG747" s="41"/>
      <c r="DH747" s="41"/>
      <c r="DI747" s="41"/>
      <c r="DJ747" s="41"/>
      <c r="DK747" s="41"/>
      <c r="DL747" s="41"/>
      <c r="DM747" s="41"/>
      <c r="DN747" s="41"/>
      <c r="DO747" s="41"/>
      <c r="DP747" s="41"/>
      <c r="DQ747" s="41"/>
      <c r="DR747" s="41"/>
      <c r="DS747" s="41"/>
      <c r="DT747" s="41"/>
      <c r="DU747" s="41"/>
      <c r="DV747" s="41"/>
    </row>
    <row r="748" spans="1:126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41"/>
      <c r="CR748" s="41"/>
      <c r="CS748" s="41"/>
      <c r="CT748" s="41"/>
      <c r="CU748" s="41"/>
      <c r="CV748" s="41"/>
      <c r="CW748" s="41"/>
      <c r="CX748" s="41"/>
      <c r="CY748" s="41"/>
      <c r="CZ748" s="41"/>
      <c r="DA748" s="41"/>
      <c r="DB748" s="41"/>
      <c r="DC748" s="41"/>
      <c r="DD748" s="41"/>
      <c r="DE748" s="41"/>
      <c r="DF748" s="41"/>
      <c r="DG748" s="41"/>
      <c r="DH748" s="41"/>
      <c r="DI748" s="41"/>
      <c r="DJ748" s="41"/>
      <c r="DK748" s="41"/>
      <c r="DL748" s="41"/>
      <c r="DM748" s="41"/>
      <c r="DN748" s="41"/>
      <c r="DO748" s="41"/>
      <c r="DP748" s="41"/>
      <c r="DQ748" s="41"/>
      <c r="DR748" s="41"/>
      <c r="DS748" s="41"/>
      <c r="DT748" s="41"/>
      <c r="DU748" s="41"/>
      <c r="DV748" s="41"/>
    </row>
    <row r="749" spans="1:126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41"/>
      <c r="CR749" s="41"/>
      <c r="CS749" s="41"/>
      <c r="CT749" s="41"/>
      <c r="CU749" s="41"/>
      <c r="CV749" s="41"/>
      <c r="CW749" s="41"/>
      <c r="CX749" s="41"/>
      <c r="CY749" s="41"/>
      <c r="CZ749" s="41"/>
      <c r="DA749" s="41"/>
      <c r="DB749" s="41"/>
      <c r="DC749" s="41"/>
      <c r="DD749" s="41"/>
      <c r="DE749" s="41"/>
      <c r="DF749" s="41"/>
      <c r="DG749" s="41"/>
      <c r="DH749" s="41"/>
      <c r="DI749" s="41"/>
      <c r="DJ749" s="41"/>
      <c r="DK749" s="41"/>
      <c r="DL749" s="41"/>
      <c r="DM749" s="41"/>
      <c r="DN749" s="41"/>
      <c r="DO749" s="41"/>
      <c r="DP749" s="41"/>
      <c r="DQ749" s="41"/>
      <c r="DR749" s="41"/>
      <c r="DS749" s="41"/>
      <c r="DT749" s="41"/>
      <c r="DU749" s="41"/>
      <c r="DV749" s="41"/>
    </row>
    <row r="750" spans="1:126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41"/>
      <c r="CR750" s="41"/>
      <c r="CS750" s="41"/>
      <c r="CT750" s="41"/>
      <c r="CU750" s="41"/>
      <c r="CV750" s="41"/>
      <c r="CW750" s="41"/>
      <c r="CX750" s="41"/>
      <c r="CY750" s="41"/>
      <c r="CZ750" s="41"/>
      <c r="DA750" s="41"/>
      <c r="DB750" s="41"/>
      <c r="DC750" s="41"/>
      <c r="DD750" s="41"/>
      <c r="DE750" s="41"/>
      <c r="DF750" s="41"/>
      <c r="DG750" s="41"/>
      <c r="DH750" s="41"/>
      <c r="DI750" s="41"/>
      <c r="DJ750" s="41"/>
      <c r="DK750" s="41"/>
      <c r="DL750" s="41"/>
      <c r="DM750" s="41"/>
      <c r="DN750" s="41"/>
      <c r="DO750" s="41"/>
      <c r="DP750" s="41"/>
      <c r="DQ750" s="41"/>
      <c r="DR750" s="41"/>
      <c r="DS750" s="41"/>
      <c r="DT750" s="41"/>
      <c r="DU750" s="41"/>
      <c r="DV750" s="41"/>
    </row>
    <row r="751" spans="1:126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41"/>
      <c r="CR751" s="41"/>
      <c r="CS751" s="41"/>
      <c r="CT751" s="41"/>
      <c r="CU751" s="41"/>
      <c r="CV751" s="41"/>
      <c r="CW751" s="41"/>
      <c r="CX751" s="41"/>
      <c r="CY751" s="41"/>
      <c r="CZ751" s="41"/>
      <c r="DA751" s="41"/>
      <c r="DB751" s="41"/>
      <c r="DC751" s="41"/>
      <c r="DD751" s="41"/>
      <c r="DE751" s="41"/>
      <c r="DF751" s="41"/>
      <c r="DG751" s="41"/>
      <c r="DH751" s="41"/>
      <c r="DI751" s="41"/>
      <c r="DJ751" s="41"/>
      <c r="DK751" s="41"/>
      <c r="DL751" s="41"/>
      <c r="DM751" s="41"/>
      <c r="DN751" s="41"/>
      <c r="DO751" s="41"/>
      <c r="DP751" s="41"/>
      <c r="DQ751" s="41"/>
      <c r="DR751" s="41"/>
      <c r="DS751" s="41"/>
      <c r="DT751" s="41"/>
      <c r="DU751" s="41"/>
      <c r="DV751" s="41"/>
    </row>
    <row r="752" spans="1:126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41"/>
      <c r="CR752" s="41"/>
      <c r="CS752" s="41"/>
      <c r="CT752" s="41"/>
      <c r="CU752" s="41"/>
      <c r="CV752" s="41"/>
      <c r="CW752" s="41"/>
      <c r="CX752" s="41"/>
      <c r="CY752" s="41"/>
      <c r="CZ752" s="41"/>
      <c r="DA752" s="41"/>
      <c r="DB752" s="41"/>
      <c r="DC752" s="41"/>
      <c r="DD752" s="41"/>
      <c r="DE752" s="41"/>
      <c r="DF752" s="41"/>
      <c r="DG752" s="41"/>
      <c r="DH752" s="41"/>
      <c r="DI752" s="41"/>
      <c r="DJ752" s="41"/>
      <c r="DK752" s="41"/>
      <c r="DL752" s="41"/>
      <c r="DM752" s="41"/>
      <c r="DN752" s="41"/>
      <c r="DO752" s="41"/>
      <c r="DP752" s="41"/>
      <c r="DQ752" s="41"/>
      <c r="DR752" s="41"/>
      <c r="DS752" s="41"/>
      <c r="DT752" s="41"/>
      <c r="DU752" s="41"/>
      <c r="DV752" s="41"/>
    </row>
    <row r="753" spans="1:126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41"/>
      <c r="CR753" s="41"/>
      <c r="CS753" s="41"/>
      <c r="CT753" s="41"/>
      <c r="CU753" s="41"/>
      <c r="CV753" s="41"/>
      <c r="CW753" s="41"/>
      <c r="CX753" s="41"/>
      <c r="CY753" s="41"/>
      <c r="CZ753" s="41"/>
      <c r="DA753" s="41"/>
      <c r="DB753" s="41"/>
      <c r="DC753" s="41"/>
      <c r="DD753" s="41"/>
      <c r="DE753" s="41"/>
      <c r="DF753" s="41"/>
      <c r="DG753" s="41"/>
      <c r="DH753" s="41"/>
      <c r="DI753" s="41"/>
      <c r="DJ753" s="41"/>
      <c r="DK753" s="41"/>
      <c r="DL753" s="41"/>
      <c r="DM753" s="41"/>
      <c r="DN753" s="41"/>
      <c r="DO753" s="41"/>
      <c r="DP753" s="41"/>
      <c r="DQ753" s="41"/>
      <c r="DR753" s="41"/>
      <c r="DS753" s="41"/>
      <c r="DT753" s="41"/>
      <c r="DU753" s="41"/>
      <c r="DV753" s="41"/>
    </row>
    <row r="754" spans="1:126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41"/>
      <c r="CR754" s="41"/>
      <c r="CS754" s="41"/>
      <c r="CT754" s="41"/>
      <c r="CU754" s="41"/>
      <c r="CV754" s="41"/>
      <c r="CW754" s="41"/>
      <c r="CX754" s="41"/>
      <c r="CY754" s="41"/>
      <c r="CZ754" s="41"/>
      <c r="DA754" s="41"/>
      <c r="DB754" s="41"/>
      <c r="DC754" s="41"/>
      <c r="DD754" s="41"/>
      <c r="DE754" s="41"/>
      <c r="DF754" s="41"/>
      <c r="DG754" s="41"/>
      <c r="DH754" s="41"/>
      <c r="DI754" s="41"/>
      <c r="DJ754" s="41"/>
      <c r="DK754" s="41"/>
      <c r="DL754" s="41"/>
      <c r="DM754" s="41"/>
      <c r="DN754" s="41"/>
      <c r="DO754" s="41"/>
      <c r="DP754" s="41"/>
      <c r="DQ754" s="41"/>
      <c r="DR754" s="41"/>
      <c r="DS754" s="41"/>
      <c r="DT754" s="41"/>
      <c r="DU754" s="41"/>
      <c r="DV754" s="41"/>
    </row>
    <row r="755" spans="1:126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41"/>
      <c r="CR755" s="41"/>
      <c r="CS755" s="41"/>
      <c r="CT755" s="41"/>
      <c r="CU755" s="41"/>
      <c r="CV755" s="41"/>
      <c r="CW755" s="41"/>
      <c r="CX755" s="41"/>
      <c r="CY755" s="41"/>
      <c r="CZ755" s="41"/>
      <c r="DA755" s="41"/>
      <c r="DB755" s="41"/>
      <c r="DC755" s="41"/>
      <c r="DD755" s="41"/>
      <c r="DE755" s="41"/>
      <c r="DF755" s="41"/>
      <c r="DG755" s="41"/>
      <c r="DH755" s="41"/>
      <c r="DI755" s="41"/>
      <c r="DJ755" s="41"/>
      <c r="DK755" s="41"/>
      <c r="DL755" s="41"/>
      <c r="DM755" s="41"/>
      <c r="DN755" s="41"/>
      <c r="DO755" s="41"/>
      <c r="DP755" s="41"/>
      <c r="DQ755" s="41"/>
      <c r="DR755" s="41"/>
      <c r="DS755" s="41"/>
      <c r="DT755" s="41"/>
      <c r="DU755" s="41"/>
      <c r="DV755" s="41"/>
    </row>
    <row r="756" spans="1:126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41"/>
      <c r="CR756" s="41"/>
      <c r="CS756" s="41"/>
      <c r="CT756" s="41"/>
      <c r="CU756" s="41"/>
      <c r="CV756" s="41"/>
      <c r="CW756" s="41"/>
      <c r="CX756" s="41"/>
      <c r="CY756" s="41"/>
      <c r="CZ756" s="41"/>
      <c r="DA756" s="41"/>
      <c r="DB756" s="41"/>
      <c r="DC756" s="41"/>
      <c r="DD756" s="41"/>
      <c r="DE756" s="41"/>
      <c r="DF756" s="41"/>
      <c r="DG756" s="41"/>
      <c r="DH756" s="41"/>
      <c r="DI756" s="41"/>
      <c r="DJ756" s="41"/>
      <c r="DK756" s="41"/>
      <c r="DL756" s="41"/>
      <c r="DM756" s="41"/>
      <c r="DN756" s="41"/>
      <c r="DO756" s="41"/>
      <c r="DP756" s="41"/>
      <c r="DQ756" s="41"/>
      <c r="DR756" s="41"/>
      <c r="DS756" s="41"/>
      <c r="DT756" s="41"/>
      <c r="DU756" s="41"/>
      <c r="DV756" s="41"/>
    </row>
    <row r="757" spans="1:126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41"/>
      <c r="CR757" s="41"/>
      <c r="CS757" s="41"/>
      <c r="CT757" s="41"/>
      <c r="CU757" s="41"/>
      <c r="CV757" s="41"/>
      <c r="CW757" s="41"/>
      <c r="CX757" s="41"/>
      <c r="CY757" s="41"/>
      <c r="CZ757" s="41"/>
      <c r="DA757" s="41"/>
      <c r="DB757" s="41"/>
      <c r="DC757" s="41"/>
      <c r="DD757" s="41"/>
      <c r="DE757" s="41"/>
      <c r="DF757" s="41"/>
      <c r="DG757" s="41"/>
      <c r="DH757" s="41"/>
      <c r="DI757" s="41"/>
      <c r="DJ757" s="41"/>
      <c r="DK757" s="41"/>
      <c r="DL757" s="41"/>
      <c r="DM757" s="41"/>
      <c r="DN757" s="41"/>
      <c r="DO757" s="41"/>
      <c r="DP757" s="41"/>
      <c r="DQ757" s="41"/>
      <c r="DR757" s="41"/>
      <c r="DS757" s="41"/>
      <c r="DT757" s="41"/>
      <c r="DU757" s="41"/>
      <c r="DV757" s="41"/>
    </row>
    <row r="758" spans="1:126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41"/>
      <c r="CR758" s="41"/>
      <c r="CS758" s="41"/>
      <c r="CT758" s="41"/>
      <c r="CU758" s="41"/>
      <c r="CV758" s="41"/>
      <c r="CW758" s="41"/>
      <c r="CX758" s="41"/>
      <c r="CY758" s="41"/>
      <c r="CZ758" s="41"/>
      <c r="DA758" s="41"/>
      <c r="DB758" s="41"/>
      <c r="DC758" s="41"/>
      <c r="DD758" s="41"/>
      <c r="DE758" s="41"/>
      <c r="DF758" s="41"/>
      <c r="DG758" s="41"/>
      <c r="DH758" s="41"/>
      <c r="DI758" s="41"/>
      <c r="DJ758" s="41"/>
      <c r="DK758" s="41"/>
      <c r="DL758" s="41"/>
      <c r="DM758" s="41"/>
      <c r="DN758" s="41"/>
      <c r="DO758" s="41"/>
      <c r="DP758" s="41"/>
      <c r="DQ758" s="41"/>
      <c r="DR758" s="41"/>
      <c r="DS758" s="41"/>
      <c r="DT758" s="41"/>
      <c r="DU758" s="41"/>
      <c r="DV758" s="41"/>
    </row>
    <row r="759" spans="1:126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41"/>
      <c r="CR759" s="41"/>
      <c r="CS759" s="41"/>
      <c r="CT759" s="41"/>
      <c r="CU759" s="41"/>
      <c r="CV759" s="41"/>
      <c r="CW759" s="41"/>
      <c r="CX759" s="41"/>
      <c r="CY759" s="41"/>
      <c r="CZ759" s="41"/>
      <c r="DA759" s="41"/>
      <c r="DB759" s="41"/>
      <c r="DC759" s="41"/>
      <c r="DD759" s="41"/>
      <c r="DE759" s="41"/>
      <c r="DF759" s="41"/>
      <c r="DG759" s="41"/>
      <c r="DH759" s="41"/>
      <c r="DI759" s="41"/>
      <c r="DJ759" s="41"/>
      <c r="DK759" s="41"/>
      <c r="DL759" s="41"/>
      <c r="DM759" s="41"/>
      <c r="DN759" s="41"/>
      <c r="DO759" s="41"/>
      <c r="DP759" s="41"/>
      <c r="DQ759" s="41"/>
      <c r="DR759" s="41"/>
      <c r="DS759" s="41"/>
      <c r="DT759" s="41"/>
      <c r="DU759" s="41"/>
      <c r="DV759" s="41"/>
    </row>
    <row r="760" spans="1:126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41"/>
      <c r="CR760" s="41"/>
      <c r="CS760" s="41"/>
      <c r="CT760" s="41"/>
      <c r="CU760" s="41"/>
      <c r="CV760" s="41"/>
      <c r="CW760" s="41"/>
      <c r="CX760" s="41"/>
      <c r="CY760" s="41"/>
      <c r="CZ760" s="41"/>
      <c r="DA760" s="41"/>
      <c r="DB760" s="41"/>
      <c r="DC760" s="41"/>
      <c r="DD760" s="41"/>
      <c r="DE760" s="41"/>
      <c r="DF760" s="41"/>
      <c r="DG760" s="41"/>
      <c r="DH760" s="41"/>
      <c r="DI760" s="41"/>
      <c r="DJ760" s="41"/>
      <c r="DK760" s="41"/>
      <c r="DL760" s="41"/>
      <c r="DM760" s="41"/>
      <c r="DN760" s="41"/>
      <c r="DO760" s="41"/>
      <c r="DP760" s="41"/>
      <c r="DQ760" s="41"/>
      <c r="DR760" s="41"/>
      <c r="DS760" s="41"/>
      <c r="DT760" s="41"/>
      <c r="DU760" s="41"/>
      <c r="DV760" s="41"/>
    </row>
    <row r="761" spans="1:126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41"/>
      <c r="CR761" s="41"/>
      <c r="CS761" s="41"/>
      <c r="CT761" s="41"/>
      <c r="CU761" s="41"/>
      <c r="CV761" s="41"/>
      <c r="CW761" s="41"/>
      <c r="CX761" s="41"/>
      <c r="CY761" s="41"/>
      <c r="CZ761" s="41"/>
      <c r="DA761" s="41"/>
      <c r="DB761" s="41"/>
      <c r="DC761" s="41"/>
      <c r="DD761" s="41"/>
      <c r="DE761" s="41"/>
      <c r="DF761" s="41"/>
      <c r="DG761" s="41"/>
      <c r="DH761" s="41"/>
      <c r="DI761" s="41"/>
      <c r="DJ761" s="41"/>
      <c r="DK761" s="41"/>
      <c r="DL761" s="41"/>
      <c r="DM761" s="41"/>
      <c r="DN761" s="41"/>
      <c r="DO761" s="41"/>
      <c r="DP761" s="41"/>
      <c r="DQ761" s="41"/>
      <c r="DR761" s="41"/>
      <c r="DS761" s="41"/>
      <c r="DT761" s="41"/>
      <c r="DU761" s="41"/>
      <c r="DV761" s="41"/>
    </row>
    <row r="762" spans="1:126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41"/>
      <c r="CR762" s="41"/>
      <c r="CS762" s="41"/>
      <c r="CT762" s="41"/>
      <c r="CU762" s="41"/>
      <c r="CV762" s="41"/>
      <c r="CW762" s="41"/>
      <c r="CX762" s="41"/>
      <c r="CY762" s="41"/>
      <c r="CZ762" s="41"/>
      <c r="DA762" s="41"/>
      <c r="DB762" s="41"/>
      <c r="DC762" s="41"/>
      <c r="DD762" s="41"/>
      <c r="DE762" s="41"/>
      <c r="DF762" s="41"/>
      <c r="DG762" s="41"/>
      <c r="DH762" s="41"/>
      <c r="DI762" s="41"/>
      <c r="DJ762" s="41"/>
      <c r="DK762" s="41"/>
      <c r="DL762" s="41"/>
      <c r="DM762" s="41"/>
      <c r="DN762" s="41"/>
      <c r="DO762" s="41"/>
      <c r="DP762" s="41"/>
      <c r="DQ762" s="41"/>
      <c r="DR762" s="41"/>
      <c r="DS762" s="41"/>
      <c r="DT762" s="41"/>
      <c r="DU762" s="41"/>
      <c r="DV762" s="41"/>
    </row>
    <row r="763" spans="1:126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41"/>
      <c r="CR763" s="41"/>
      <c r="CS763" s="41"/>
      <c r="CT763" s="41"/>
      <c r="CU763" s="41"/>
      <c r="CV763" s="41"/>
      <c r="CW763" s="41"/>
      <c r="CX763" s="41"/>
      <c r="CY763" s="41"/>
      <c r="CZ763" s="41"/>
      <c r="DA763" s="41"/>
      <c r="DB763" s="41"/>
      <c r="DC763" s="41"/>
      <c r="DD763" s="41"/>
      <c r="DE763" s="41"/>
      <c r="DF763" s="41"/>
      <c r="DG763" s="41"/>
      <c r="DH763" s="41"/>
      <c r="DI763" s="41"/>
      <c r="DJ763" s="41"/>
      <c r="DK763" s="41"/>
      <c r="DL763" s="41"/>
      <c r="DM763" s="41"/>
      <c r="DN763" s="41"/>
      <c r="DO763" s="41"/>
      <c r="DP763" s="41"/>
      <c r="DQ763" s="41"/>
      <c r="DR763" s="41"/>
      <c r="DS763" s="41"/>
      <c r="DT763" s="41"/>
      <c r="DU763" s="41"/>
      <c r="DV763" s="41"/>
    </row>
    <row r="764" spans="1:126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41"/>
      <c r="CR764" s="41"/>
      <c r="CS764" s="41"/>
      <c r="CT764" s="41"/>
      <c r="CU764" s="41"/>
      <c r="CV764" s="41"/>
      <c r="CW764" s="41"/>
      <c r="CX764" s="41"/>
      <c r="CY764" s="41"/>
      <c r="CZ764" s="41"/>
      <c r="DA764" s="41"/>
      <c r="DB764" s="41"/>
      <c r="DC764" s="41"/>
      <c r="DD764" s="41"/>
      <c r="DE764" s="41"/>
      <c r="DF764" s="41"/>
      <c r="DG764" s="41"/>
      <c r="DH764" s="41"/>
      <c r="DI764" s="41"/>
      <c r="DJ764" s="41"/>
      <c r="DK764" s="41"/>
      <c r="DL764" s="41"/>
      <c r="DM764" s="41"/>
      <c r="DN764" s="41"/>
      <c r="DO764" s="41"/>
      <c r="DP764" s="41"/>
      <c r="DQ764" s="41"/>
      <c r="DR764" s="41"/>
      <c r="DS764" s="41"/>
      <c r="DT764" s="41"/>
      <c r="DU764" s="41"/>
      <c r="DV764" s="41"/>
    </row>
    <row r="765" spans="1:126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41"/>
      <c r="CR765" s="41"/>
      <c r="CS765" s="41"/>
      <c r="CT765" s="41"/>
      <c r="CU765" s="41"/>
      <c r="CV765" s="41"/>
      <c r="CW765" s="41"/>
      <c r="CX765" s="41"/>
      <c r="CY765" s="41"/>
      <c r="CZ765" s="41"/>
      <c r="DA765" s="41"/>
      <c r="DB765" s="41"/>
      <c r="DC765" s="41"/>
      <c r="DD765" s="41"/>
      <c r="DE765" s="41"/>
      <c r="DF765" s="41"/>
      <c r="DG765" s="41"/>
      <c r="DH765" s="41"/>
      <c r="DI765" s="41"/>
      <c r="DJ765" s="41"/>
      <c r="DK765" s="41"/>
      <c r="DL765" s="41"/>
      <c r="DM765" s="41"/>
      <c r="DN765" s="41"/>
      <c r="DO765" s="41"/>
      <c r="DP765" s="41"/>
      <c r="DQ765" s="41"/>
      <c r="DR765" s="41"/>
      <c r="DS765" s="41"/>
      <c r="DT765" s="41"/>
      <c r="DU765" s="41"/>
      <c r="DV765" s="41"/>
    </row>
    <row r="766" spans="1:126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41"/>
      <c r="CR766" s="41"/>
      <c r="CS766" s="41"/>
      <c r="CT766" s="41"/>
      <c r="CU766" s="41"/>
      <c r="CV766" s="41"/>
      <c r="CW766" s="41"/>
      <c r="CX766" s="41"/>
      <c r="CY766" s="41"/>
      <c r="CZ766" s="41"/>
      <c r="DA766" s="41"/>
      <c r="DB766" s="41"/>
      <c r="DC766" s="41"/>
      <c r="DD766" s="41"/>
      <c r="DE766" s="41"/>
      <c r="DF766" s="41"/>
      <c r="DG766" s="41"/>
      <c r="DH766" s="41"/>
      <c r="DI766" s="41"/>
      <c r="DJ766" s="41"/>
      <c r="DK766" s="41"/>
      <c r="DL766" s="41"/>
      <c r="DM766" s="41"/>
      <c r="DN766" s="41"/>
      <c r="DO766" s="41"/>
      <c r="DP766" s="41"/>
      <c r="DQ766" s="41"/>
      <c r="DR766" s="41"/>
      <c r="DS766" s="41"/>
      <c r="DT766" s="41"/>
      <c r="DU766" s="41"/>
      <c r="DV766" s="41"/>
    </row>
    <row r="767" spans="1:126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41"/>
      <c r="CR767" s="41"/>
      <c r="CS767" s="41"/>
      <c r="CT767" s="41"/>
      <c r="CU767" s="41"/>
      <c r="CV767" s="41"/>
      <c r="CW767" s="41"/>
      <c r="CX767" s="41"/>
      <c r="CY767" s="41"/>
      <c r="CZ767" s="41"/>
      <c r="DA767" s="41"/>
      <c r="DB767" s="41"/>
      <c r="DC767" s="41"/>
      <c r="DD767" s="41"/>
      <c r="DE767" s="41"/>
      <c r="DF767" s="41"/>
      <c r="DG767" s="41"/>
      <c r="DH767" s="41"/>
      <c r="DI767" s="41"/>
      <c r="DJ767" s="41"/>
      <c r="DK767" s="41"/>
      <c r="DL767" s="41"/>
      <c r="DM767" s="41"/>
      <c r="DN767" s="41"/>
      <c r="DO767" s="41"/>
      <c r="DP767" s="41"/>
      <c r="DQ767" s="41"/>
      <c r="DR767" s="41"/>
      <c r="DS767" s="41"/>
      <c r="DT767" s="41"/>
      <c r="DU767" s="41"/>
      <c r="DV767" s="41"/>
    </row>
    <row r="768" spans="1:126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41"/>
      <c r="CR768" s="41"/>
      <c r="CS768" s="41"/>
      <c r="CT768" s="41"/>
      <c r="CU768" s="41"/>
      <c r="CV768" s="41"/>
      <c r="CW768" s="41"/>
      <c r="CX768" s="41"/>
      <c r="CY768" s="41"/>
      <c r="CZ768" s="41"/>
      <c r="DA768" s="41"/>
      <c r="DB768" s="41"/>
      <c r="DC768" s="41"/>
      <c r="DD768" s="41"/>
      <c r="DE768" s="41"/>
      <c r="DF768" s="41"/>
      <c r="DG768" s="41"/>
      <c r="DH768" s="41"/>
      <c r="DI768" s="41"/>
      <c r="DJ768" s="41"/>
      <c r="DK768" s="41"/>
      <c r="DL768" s="41"/>
      <c r="DM768" s="41"/>
      <c r="DN768" s="41"/>
      <c r="DO768" s="41"/>
      <c r="DP768" s="41"/>
      <c r="DQ768" s="41"/>
      <c r="DR768" s="41"/>
      <c r="DS768" s="41"/>
      <c r="DT768" s="41"/>
      <c r="DU768" s="41"/>
      <c r="DV768" s="41"/>
    </row>
    <row r="769" spans="1:126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41"/>
      <c r="CR769" s="41"/>
      <c r="CS769" s="41"/>
      <c r="CT769" s="41"/>
      <c r="CU769" s="41"/>
      <c r="CV769" s="41"/>
      <c r="CW769" s="41"/>
      <c r="CX769" s="41"/>
      <c r="CY769" s="41"/>
      <c r="CZ769" s="41"/>
      <c r="DA769" s="41"/>
      <c r="DB769" s="41"/>
      <c r="DC769" s="41"/>
      <c r="DD769" s="41"/>
      <c r="DE769" s="41"/>
      <c r="DF769" s="41"/>
      <c r="DG769" s="41"/>
      <c r="DH769" s="41"/>
      <c r="DI769" s="41"/>
      <c r="DJ769" s="41"/>
      <c r="DK769" s="41"/>
      <c r="DL769" s="41"/>
      <c r="DM769" s="41"/>
      <c r="DN769" s="41"/>
      <c r="DO769" s="41"/>
      <c r="DP769" s="41"/>
      <c r="DQ769" s="41"/>
      <c r="DR769" s="41"/>
      <c r="DS769" s="41"/>
      <c r="DT769" s="41"/>
      <c r="DU769" s="41"/>
      <c r="DV769" s="41"/>
    </row>
    <row r="770" spans="1:126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41"/>
      <c r="CR770" s="41"/>
      <c r="CS770" s="41"/>
      <c r="CT770" s="41"/>
      <c r="CU770" s="41"/>
      <c r="CV770" s="41"/>
      <c r="CW770" s="41"/>
      <c r="CX770" s="41"/>
      <c r="CY770" s="41"/>
      <c r="CZ770" s="41"/>
      <c r="DA770" s="41"/>
      <c r="DB770" s="41"/>
      <c r="DC770" s="41"/>
      <c r="DD770" s="41"/>
      <c r="DE770" s="41"/>
      <c r="DF770" s="41"/>
      <c r="DG770" s="41"/>
      <c r="DH770" s="41"/>
      <c r="DI770" s="41"/>
      <c r="DJ770" s="41"/>
      <c r="DK770" s="41"/>
      <c r="DL770" s="41"/>
      <c r="DM770" s="41"/>
      <c r="DN770" s="41"/>
      <c r="DO770" s="41"/>
      <c r="DP770" s="41"/>
      <c r="DQ770" s="41"/>
      <c r="DR770" s="41"/>
      <c r="DS770" s="41"/>
      <c r="DT770" s="41"/>
      <c r="DU770" s="41"/>
      <c r="DV770" s="41"/>
    </row>
    <row r="771" spans="1:126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41"/>
      <c r="CR771" s="41"/>
      <c r="CS771" s="41"/>
      <c r="CT771" s="41"/>
      <c r="CU771" s="41"/>
      <c r="CV771" s="41"/>
      <c r="CW771" s="41"/>
      <c r="CX771" s="41"/>
      <c r="CY771" s="41"/>
      <c r="CZ771" s="41"/>
      <c r="DA771" s="41"/>
      <c r="DB771" s="41"/>
      <c r="DC771" s="41"/>
      <c r="DD771" s="41"/>
      <c r="DE771" s="41"/>
      <c r="DF771" s="41"/>
      <c r="DG771" s="41"/>
      <c r="DH771" s="41"/>
      <c r="DI771" s="41"/>
      <c r="DJ771" s="41"/>
      <c r="DK771" s="41"/>
      <c r="DL771" s="41"/>
      <c r="DM771" s="41"/>
      <c r="DN771" s="41"/>
      <c r="DO771" s="41"/>
      <c r="DP771" s="41"/>
      <c r="DQ771" s="41"/>
      <c r="DR771" s="41"/>
      <c r="DS771" s="41"/>
      <c r="DT771" s="41"/>
      <c r="DU771" s="41"/>
      <c r="DV771" s="41"/>
    </row>
    <row r="772" spans="1:126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41"/>
      <c r="CR772" s="41"/>
      <c r="CS772" s="41"/>
      <c r="CT772" s="41"/>
      <c r="CU772" s="41"/>
      <c r="CV772" s="41"/>
      <c r="CW772" s="41"/>
      <c r="CX772" s="41"/>
      <c r="CY772" s="41"/>
      <c r="CZ772" s="41"/>
      <c r="DA772" s="41"/>
      <c r="DB772" s="41"/>
      <c r="DC772" s="41"/>
      <c r="DD772" s="41"/>
      <c r="DE772" s="41"/>
      <c r="DF772" s="41"/>
      <c r="DG772" s="41"/>
      <c r="DH772" s="41"/>
      <c r="DI772" s="41"/>
      <c r="DJ772" s="41"/>
      <c r="DK772" s="41"/>
      <c r="DL772" s="41"/>
      <c r="DM772" s="41"/>
      <c r="DN772" s="41"/>
      <c r="DO772" s="41"/>
      <c r="DP772" s="41"/>
      <c r="DQ772" s="41"/>
      <c r="DR772" s="41"/>
      <c r="DS772" s="41"/>
      <c r="DT772" s="41"/>
      <c r="DU772" s="41"/>
      <c r="DV772" s="41"/>
    </row>
    <row r="773" spans="1:126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41"/>
      <c r="CR773" s="41"/>
      <c r="CS773" s="41"/>
      <c r="CT773" s="41"/>
      <c r="CU773" s="41"/>
      <c r="CV773" s="41"/>
      <c r="CW773" s="41"/>
      <c r="CX773" s="41"/>
      <c r="CY773" s="41"/>
      <c r="CZ773" s="41"/>
      <c r="DA773" s="41"/>
      <c r="DB773" s="41"/>
      <c r="DC773" s="41"/>
      <c r="DD773" s="41"/>
      <c r="DE773" s="41"/>
      <c r="DF773" s="41"/>
      <c r="DG773" s="41"/>
      <c r="DH773" s="41"/>
      <c r="DI773" s="41"/>
      <c r="DJ773" s="41"/>
      <c r="DK773" s="41"/>
      <c r="DL773" s="41"/>
      <c r="DM773" s="41"/>
      <c r="DN773" s="41"/>
      <c r="DO773" s="41"/>
      <c r="DP773" s="41"/>
      <c r="DQ773" s="41"/>
      <c r="DR773" s="41"/>
      <c r="DS773" s="41"/>
      <c r="DT773" s="41"/>
      <c r="DU773" s="41"/>
      <c r="DV773" s="41"/>
    </row>
    <row r="774" spans="1:126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41"/>
      <c r="CR774" s="41"/>
      <c r="CS774" s="41"/>
      <c r="CT774" s="41"/>
      <c r="CU774" s="41"/>
      <c r="CV774" s="41"/>
      <c r="CW774" s="41"/>
      <c r="CX774" s="41"/>
      <c r="CY774" s="41"/>
      <c r="CZ774" s="41"/>
      <c r="DA774" s="41"/>
      <c r="DB774" s="41"/>
      <c r="DC774" s="41"/>
      <c r="DD774" s="41"/>
      <c r="DE774" s="41"/>
      <c r="DF774" s="41"/>
      <c r="DG774" s="41"/>
      <c r="DH774" s="41"/>
      <c r="DI774" s="41"/>
      <c r="DJ774" s="41"/>
      <c r="DK774" s="41"/>
      <c r="DL774" s="41"/>
      <c r="DM774" s="41"/>
      <c r="DN774" s="41"/>
      <c r="DO774" s="41"/>
      <c r="DP774" s="41"/>
      <c r="DQ774" s="41"/>
      <c r="DR774" s="41"/>
      <c r="DS774" s="41"/>
      <c r="DT774" s="41"/>
      <c r="DU774" s="41"/>
      <c r="DV774" s="41"/>
    </row>
    <row r="775" spans="1:126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41"/>
      <c r="CR775" s="41"/>
      <c r="CS775" s="41"/>
      <c r="CT775" s="41"/>
      <c r="CU775" s="41"/>
      <c r="CV775" s="41"/>
      <c r="CW775" s="41"/>
      <c r="CX775" s="41"/>
      <c r="CY775" s="41"/>
      <c r="CZ775" s="41"/>
      <c r="DA775" s="41"/>
      <c r="DB775" s="41"/>
      <c r="DC775" s="41"/>
      <c r="DD775" s="41"/>
      <c r="DE775" s="41"/>
      <c r="DF775" s="41"/>
      <c r="DG775" s="41"/>
      <c r="DH775" s="41"/>
      <c r="DI775" s="41"/>
      <c r="DJ775" s="41"/>
      <c r="DK775" s="41"/>
      <c r="DL775" s="41"/>
      <c r="DM775" s="41"/>
      <c r="DN775" s="41"/>
      <c r="DO775" s="41"/>
      <c r="DP775" s="41"/>
      <c r="DQ775" s="41"/>
      <c r="DR775" s="41"/>
      <c r="DS775" s="41"/>
      <c r="DT775" s="41"/>
      <c r="DU775" s="41"/>
      <c r="DV775" s="41"/>
    </row>
    <row r="776" spans="1:126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41"/>
      <c r="CR776" s="41"/>
      <c r="CS776" s="41"/>
      <c r="CT776" s="41"/>
      <c r="CU776" s="41"/>
      <c r="CV776" s="41"/>
      <c r="CW776" s="41"/>
      <c r="CX776" s="41"/>
      <c r="CY776" s="41"/>
      <c r="CZ776" s="41"/>
      <c r="DA776" s="41"/>
      <c r="DB776" s="41"/>
      <c r="DC776" s="41"/>
      <c r="DD776" s="41"/>
      <c r="DE776" s="41"/>
      <c r="DF776" s="41"/>
      <c r="DG776" s="41"/>
      <c r="DH776" s="41"/>
      <c r="DI776" s="41"/>
      <c r="DJ776" s="41"/>
      <c r="DK776" s="41"/>
      <c r="DL776" s="41"/>
      <c r="DM776" s="41"/>
      <c r="DN776" s="41"/>
      <c r="DO776" s="41"/>
      <c r="DP776" s="41"/>
      <c r="DQ776" s="41"/>
      <c r="DR776" s="41"/>
      <c r="DS776" s="41"/>
      <c r="DT776" s="41"/>
      <c r="DU776" s="41"/>
      <c r="DV776" s="41"/>
    </row>
    <row r="777" spans="1:126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41"/>
      <c r="CR777" s="41"/>
      <c r="CS777" s="41"/>
      <c r="CT777" s="41"/>
      <c r="CU777" s="41"/>
      <c r="CV777" s="41"/>
      <c r="CW777" s="41"/>
      <c r="CX777" s="41"/>
      <c r="CY777" s="41"/>
      <c r="CZ777" s="41"/>
      <c r="DA777" s="41"/>
      <c r="DB777" s="41"/>
      <c r="DC777" s="41"/>
      <c r="DD777" s="41"/>
      <c r="DE777" s="41"/>
      <c r="DF777" s="41"/>
      <c r="DG777" s="41"/>
      <c r="DH777" s="41"/>
      <c r="DI777" s="41"/>
      <c r="DJ777" s="41"/>
      <c r="DK777" s="41"/>
      <c r="DL777" s="41"/>
      <c r="DM777" s="41"/>
      <c r="DN777" s="41"/>
      <c r="DO777" s="41"/>
      <c r="DP777" s="41"/>
      <c r="DQ777" s="41"/>
      <c r="DR777" s="41"/>
      <c r="DS777" s="41"/>
      <c r="DT777" s="41"/>
      <c r="DU777" s="41"/>
      <c r="DV777" s="41"/>
    </row>
    <row r="778" spans="1:126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41"/>
      <c r="CR778" s="41"/>
      <c r="CS778" s="41"/>
      <c r="CT778" s="41"/>
      <c r="CU778" s="41"/>
      <c r="CV778" s="41"/>
      <c r="CW778" s="41"/>
      <c r="CX778" s="41"/>
      <c r="CY778" s="41"/>
      <c r="CZ778" s="41"/>
      <c r="DA778" s="41"/>
      <c r="DB778" s="41"/>
      <c r="DC778" s="41"/>
      <c r="DD778" s="41"/>
      <c r="DE778" s="41"/>
      <c r="DF778" s="41"/>
      <c r="DG778" s="41"/>
      <c r="DH778" s="41"/>
      <c r="DI778" s="41"/>
      <c r="DJ778" s="41"/>
      <c r="DK778" s="41"/>
      <c r="DL778" s="41"/>
      <c r="DM778" s="41"/>
      <c r="DN778" s="41"/>
      <c r="DO778" s="41"/>
      <c r="DP778" s="41"/>
      <c r="DQ778" s="41"/>
      <c r="DR778" s="41"/>
      <c r="DS778" s="41"/>
      <c r="DT778" s="41"/>
      <c r="DU778" s="41"/>
      <c r="DV778" s="41"/>
    </row>
    <row r="779" spans="1:126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41"/>
      <c r="CR779" s="41"/>
      <c r="CS779" s="41"/>
      <c r="CT779" s="41"/>
      <c r="CU779" s="41"/>
      <c r="CV779" s="41"/>
      <c r="CW779" s="41"/>
      <c r="CX779" s="41"/>
      <c r="CY779" s="41"/>
      <c r="CZ779" s="41"/>
      <c r="DA779" s="41"/>
      <c r="DB779" s="41"/>
      <c r="DC779" s="41"/>
      <c r="DD779" s="41"/>
      <c r="DE779" s="41"/>
      <c r="DF779" s="41"/>
      <c r="DG779" s="41"/>
      <c r="DH779" s="41"/>
      <c r="DI779" s="41"/>
      <c r="DJ779" s="41"/>
      <c r="DK779" s="41"/>
      <c r="DL779" s="41"/>
      <c r="DM779" s="41"/>
      <c r="DN779" s="41"/>
      <c r="DO779" s="41"/>
      <c r="DP779" s="41"/>
      <c r="DQ779" s="41"/>
      <c r="DR779" s="41"/>
      <c r="DS779" s="41"/>
      <c r="DT779" s="41"/>
      <c r="DU779" s="41"/>
      <c r="DV779" s="41"/>
    </row>
    <row r="780" spans="1:126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41"/>
      <c r="CR780" s="41"/>
      <c r="CS780" s="41"/>
      <c r="CT780" s="41"/>
      <c r="CU780" s="41"/>
      <c r="CV780" s="41"/>
      <c r="CW780" s="41"/>
      <c r="CX780" s="41"/>
      <c r="CY780" s="41"/>
      <c r="CZ780" s="41"/>
      <c r="DA780" s="41"/>
      <c r="DB780" s="41"/>
      <c r="DC780" s="41"/>
      <c r="DD780" s="41"/>
      <c r="DE780" s="41"/>
      <c r="DF780" s="41"/>
      <c r="DG780" s="41"/>
      <c r="DH780" s="41"/>
      <c r="DI780" s="41"/>
      <c r="DJ780" s="41"/>
      <c r="DK780" s="41"/>
      <c r="DL780" s="41"/>
      <c r="DM780" s="41"/>
      <c r="DN780" s="41"/>
      <c r="DO780" s="41"/>
      <c r="DP780" s="41"/>
      <c r="DQ780" s="41"/>
      <c r="DR780" s="41"/>
      <c r="DS780" s="41"/>
      <c r="DT780" s="41"/>
      <c r="DU780" s="41"/>
      <c r="DV780" s="41"/>
    </row>
    <row r="781" spans="1:126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41"/>
      <c r="CR781" s="41"/>
      <c r="CS781" s="41"/>
      <c r="CT781" s="41"/>
      <c r="CU781" s="41"/>
      <c r="CV781" s="41"/>
      <c r="CW781" s="41"/>
      <c r="CX781" s="41"/>
      <c r="CY781" s="41"/>
      <c r="CZ781" s="41"/>
      <c r="DA781" s="41"/>
      <c r="DB781" s="41"/>
      <c r="DC781" s="41"/>
      <c r="DD781" s="41"/>
      <c r="DE781" s="41"/>
      <c r="DF781" s="41"/>
      <c r="DG781" s="41"/>
      <c r="DH781" s="41"/>
      <c r="DI781" s="41"/>
      <c r="DJ781" s="41"/>
      <c r="DK781" s="41"/>
      <c r="DL781" s="41"/>
      <c r="DM781" s="41"/>
      <c r="DN781" s="41"/>
      <c r="DO781" s="41"/>
      <c r="DP781" s="41"/>
      <c r="DQ781" s="41"/>
      <c r="DR781" s="41"/>
      <c r="DS781" s="41"/>
      <c r="DT781" s="41"/>
      <c r="DU781" s="41"/>
      <c r="DV781" s="41"/>
    </row>
    <row r="782" spans="1:126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41"/>
      <c r="CR782" s="41"/>
      <c r="CS782" s="41"/>
      <c r="CT782" s="41"/>
      <c r="CU782" s="41"/>
      <c r="CV782" s="41"/>
      <c r="CW782" s="41"/>
      <c r="CX782" s="41"/>
      <c r="CY782" s="41"/>
      <c r="CZ782" s="41"/>
      <c r="DA782" s="41"/>
      <c r="DB782" s="41"/>
      <c r="DC782" s="41"/>
      <c r="DD782" s="41"/>
      <c r="DE782" s="41"/>
      <c r="DF782" s="41"/>
      <c r="DG782" s="41"/>
      <c r="DH782" s="41"/>
      <c r="DI782" s="41"/>
      <c r="DJ782" s="41"/>
      <c r="DK782" s="41"/>
      <c r="DL782" s="41"/>
      <c r="DM782" s="41"/>
      <c r="DN782" s="41"/>
      <c r="DO782" s="41"/>
      <c r="DP782" s="41"/>
      <c r="DQ782" s="41"/>
      <c r="DR782" s="41"/>
      <c r="DS782" s="41"/>
      <c r="DT782" s="41"/>
      <c r="DU782" s="41"/>
      <c r="DV782" s="41"/>
    </row>
    <row r="783" spans="1:126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41"/>
      <c r="CR783" s="41"/>
      <c r="CS783" s="41"/>
      <c r="CT783" s="41"/>
      <c r="CU783" s="41"/>
      <c r="CV783" s="41"/>
      <c r="CW783" s="41"/>
      <c r="CX783" s="41"/>
      <c r="CY783" s="41"/>
      <c r="CZ783" s="41"/>
      <c r="DA783" s="41"/>
      <c r="DB783" s="41"/>
      <c r="DC783" s="41"/>
      <c r="DD783" s="41"/>
      <c r="DE783" s="41"/>
      <c r="DF783" s="41"/>
      <c r="DG783" s="41"/>
      <c r="DH783" s="41"/>
      <c r="DI783" s="41"/>
      <c r="DJ783" s="41"/>
      <c r="DK783" s="41"/>
      <c r="DL783" s="41"/>
      <c r="DM783" s="41"/>
      <c r="DN783" s="41"/>
      <c r="DO783" s="41"/>
      <c r="DP783" s="41"/>
      <c r="DQ783" s="41"/>
      <c r="DR783" s="41"/>
      <c r="DS783" s="41"/>
      <c r="DT783" s="41"/>
      <c r="DU783" s="41"/>
      <c r="DV783" s="41"/>
    </row>
    <row r="784" spans="1:126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41"/>
      <c r="CR784" s="41"/>
      <c r="CS784" s="41"/>
      <c r="CT784" s="41"/>
      <c r="CU784" s="41"/>
      <c r="CV784" s="41"/>
      <c r="CW784" s="41"/>
      <c r="CX784" s="41"/>
      <c r="CY784" s="41"/>
      <c r="CZ784" s="41"/>
      <c r="DA784" s="41"/>
      <c r="DB784" s="41"/>
      <c r="DC784" s="41"/>
      <c r="DD784" s="41"/>
      <c r="DE784" s="41"/>
      <c r="DF784" s="41"/>
      <c r="DG784" s="41"/>
      <c r="DH784" s="41"/>
      <c r="DI784" s="41"/>
      <c r="DJ784" s="41"/>
      <c r="DK784" s="41"/>
      <c r="DL784" s="41"/>
      <c r="DM784" s="41"/>
      <c r="DN784" s="41"/>
      <c r="DO784" s="41"/>
      <c r="DP784" s="41"/>
      <c r="DQ784" s="41"/>
      <c r="DR784" s="41"/>
      <c r="DS784" s="41"/>
      <c r="DT784" s="41"/>
      <c r="DU784" s="41"/>
      <c r="DV784" s="41"/>
    </row>
    <row r="785" spans="1:126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41"/>
      <c r="CR785" s="41"/>
      <c r="CS785" s="41"/>
      <c r="CT785" s="41"/>
      <c r="CU785" s="41"/>
      <c r="CV785" s="41"/>
      <c r="CW785" s="41"/>
      <c r="CX785" s="41"/>
      <c r="CY785" s="41"/>
      <c r="CZ785" s="41"/>
      <c r="DA785" s="41"/>
      <c r="DB785" s="41"/>
      <c r="DC785" s="41"/>
      <c r="DD785" s="41"/>
      <c r="DE785" s="41"/>
      <c r="DF785" s="41"/>
      <c r="DG785" s="41"/>
      <c r="DH785" s="41"/>
      <c r="DI785" s="41"/>
      <c r="DJ785" s="41"/>
      <c r="DK785" s="41"/>
      <c r="DL785" s="41"/>
      <c r="DM785" s="41"/>
      <c r="DN785" s="41"/>
      <c r="DO785" s="41"/>
      <c r="DP785" s="41"/>
      <c r="DQ785" s="41"/>
      <c r="DR785" s="41"/>
      <c r="DS785" s="41"/>
      <c r="DT785" s="41"/>
      <c r="DU785" s="41"/>
      <c r="DV785" s="41"/>
    </row>
    <row r="786" spans="1:126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41"/>
      <c r="CR786" s="41"/>
      <c r="CS786" s="41"/>
      <c r="CT786" s="41"/>
      <c r="CU786" s="41"/>
      <c r="CV786" s="41"/>
      <c r="CW786" s="41"/>
      <c r="CX786" s="41"/>
      <c r="CY786" s="41"/>
      <c r="CZ786" s="41"/>
      <c r="DA786" s="41"/>
      <c r="DB786" s="41"/>
      <c r="DC786" s="41"/>
      <c r="DD786" s="41"/>
      <c r="DE786" s="41"/>
      <c r="DF786" s="41"/>
      <c r="DG786" s="41"/>
      <c r="DH786" s="41"/>
      <c r="DI786" s="41"/>
      <c r="DJ786" s="41"/>
      <c r="DK786" s="41"/>
      <c r="DL786" s="41"/>
      <c r="DM786" s="41"/>
      <c r="DN786" s="41"/>
      <c r="DO786" s="41"/>
      <c r="DP786" s="41"/>
      <c r="DQ786" s="41"/>
      <c r="DR786" s="41"/>
      <c r="DS786" s="41"/>
      <c r="DT786" s="41"/>
      <c r="DU786" s="41"/>
      <c r="DV786" s="41"/>
    </row>
    <row r="787" spans="1:126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41"/>
      <c r="CR787" s="41"/>
      <c r="CS787" s="41"/>
      <c r="CT787" s="41"/>
      <c r="CU787" s="41"/>
      <c r="CV787" s="41"/>
      <c r="CW787" s="41"/>
      <c r="CX787" s="41"/>
      <c r="CY787" s="41"/>
      <c r="CZ787" s="41"/>
      <c r="DA787" s="41"/>
      <c r="DB787" s="41"/>
      <c r="DC787" s="41"/>
      <c r="DD787" s="41"/>
      <c r="DE787" s="41"/>
      <c r="DF787" s="41"/>
      <c r="DG787" s="41"/>
      <c r="DH787" s="41"/>
      <c r="DI787" s="41"/>
      <c r="DJ787" s="41"/>
      <c r="DK787" s="41"/>
      <c r="DL787" s="41"/>
      <c r="DM787" s="41"/>
      <c r="DN787" s="41"/>
      <c r="DO787" s="41"/>
      <c r="DP787" s="41"/>
      <c r="DQ787" s="41"/>
      <c r="DR787" s="41"/>
      <c r="DS787" s="41"/>
      <c r="DT787" s="41"/>
      <c r="DU787" s="41"/>
      <c r="DV787" s="41"/>
    </row>
    <row r="788" spans="1:126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41"/>
      <c r="CR788" s="41"/>
      <c r="CS788" s="41"/>
      <c r="CT788" s="41"/>
      <c r="CU788" s="41"/>
      <c r="CV788" s="41"/>
      <c r="CW788" s="41"/>
      <c r="CX788" s="41"/>
      <c r="CY788" s="41"/>
      <c r="CZ788" s="41"/>
      <c r="DA788" s="41"/>
      <c r="DB788" s="41"/>
      <c r="DC788" s="41"/>
      <c r="DD788" s="41"/>
      <c r="DE788" s="41"/>
      <c r="DF788" s="41"/>
      <c r="DG788" s="41"/>
      <c r="DH788" s="41"/>
      <c r="DI788" s="41"/>
      <c r="DJ788" s="41"/>
      <c r="DK788" s="41"/>
      <c r="DL788" s="41"/>
      <c r="DM788" s="41"/>
      <c r="DN788" s="41"/>
      <c r="DO788" s="41"/>
      <c r="DP788" s="41"/>
      <c r="DQ788" s="41"/>
      <c r="DR788" s="41"/>
      <c r="DS788" s="41"/>
      <c r="DT788" s="41"/>
      <c r="DU788" s="41"/>
      <c r="DV788" s="41"/>
    </row>
    <row r="789" spans="1:126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41"/>
      <c r="CR789" s="41"/>
      <c r="CS789" s="41"/>
      <c r="CT789" s="41"/>
      <c r="CU789" s="41"/>
      <c r="CV789" s="41"/>
      <c r="CW789" s="41"/>
      <c r="CX789" s="41"/>
      <c r="CY789" s="41"/>
      <c r="CZ789" s="41"/>
      <c r="DA789" s="41"/>
      <c r="DB789" s="41"/>
      <c r="DC789" s="41"/>
      <c r="DD789" s="41"/>
      <c r="DE789" s="41"/>
      <c r="DF789" s="41"/>
      <c r="DG789" s="41"/>
      <c r="DH789" s="41"/>
      <c r="DI789" s="41"/>
      <c r="DJ789" s="41"/>
      <c r="DK789" s="41"/>
      <c r="DL789" s="41"/>
      <c r="DM789" s="41"/>
      <c r="DN789" s="41"/>
      <c r="DO789" s="41"/>
      <c r="DP789" s="41"/>
      <c r="DQ789" s="41"/>
      <c r="DR789" s="41"/>
      <c r="DS789" s="41"/>
      <c r="DT789" s="41"/>
      <c r="DU789" s="41"/>
      <c r="DV789" s="41"/>
    </row>
    <row r="790" spans="1:126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41"/>
      <c r="CR790" s="41"/>
      <c r="CS790" s="41"/>
      <c r="CT790" s="41"/>
      <c r="CU790" s="41"/>
      <c r="CV790" s="41"/>
      <c r="CW790" s="41"/>
      <c r="CX790" s="41"/>
      <c r="CY790" s="41"/>
      <c r="CZ790" s="41"/>
      <c r="DA790" s="41"/>
      <c r="DB790" s="41"/>
      <c r="DC790" s="41"/>
      <c r="DD790" s="41"/>
      <c r="DE790" s="41"/>
      <c r="DF790" s="41"/>
      <c r="DG790" s="41"/>
      <c r="DH790" s="41"/>
      <c r="DI790" s="41"/>
      <c r="DJ790" s="41"/>
      <c r="DK790" s="41"/>
      <c r="DL790" s="41"/>
      <c r="DM790" s="41"/>
      <c r="DN790" s="41"/>
      <c r="DO790" s="41"/>
      <c r="DP790" s="41"/>
      <c r="DQ790" s="41"/>
      <c r="DR790" s="41"/>
      <c r="DS790" s="41"/>
      <c r="DT790" s="41"/>
      <c r="DU790" s="41"/>
      <c r="DV790" s="41"/>
    </row>
    <row r="791" spans="1:126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41"/>
      <c r="CR791" s="41"/>
      <c r="CS791" s="41"/>
      <c r="CT791" s="41"/>
      <c r="CU791" s="41"/>
      <c r="CV791" s="41"/>
      <c r="CW791" s="41"/>
      <c r="CX791" s="41"/>
      <c r="CY791" s="41"/>
      <c r="CZ791" s="41"/>
      <c r="DA791" s="41"/>
      <c r="DB791" s="41"/>
      <c r="DC791" s="41"/>
      <c r="DD791" s="41"/>
      <c r="DE791" s="41"/>
      <c r="DF791" s="41"/>
      <c r="DG791" s="41"/>
      <c r="DH791" s="41"/>
      <c r="DI791" s="41"/>
      <c r="DJ791" s="41"/>
      <c r="DK791" s="41"/>
      <c r="DL791" s="41"/>
      <c r="DM791" s="41"/>
      <c r="DN791" s="41"/>
      <c r="DO791" s="41"/>
      <c r="DP791" s="41"/>
      <c r="DQ791" s="41"/>
      <c r="DR791" s="41"/>
      <c r="DS791" s="41"/>
      <c r="DT791" s="41"/>
      <c r="DU791" s="41"/>
      <c r="DV791" s="41"/>
    </row>
    <row r="792" spans="1:126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41"/>
      <c r="CR792" s="41"/>
      <c r="CS792" s="41"/>
      <c r="CT792" s="41"/>
      <c r="CU792" s="41"/>
      <c r="CV792" s="41"/>
      <c r="CW792" s="41"/>
      <c r="CX792" s="41"/>
      <c r="CY792" s="41"/>
      <c r="CZ792" s="41"/>
      <c r="DA792" s="41"/>
      <c r="DB792" s="41"/>
      <c r="DC792" s="41"/>
      <c r="DD792" s="41"/>
      <c r="DE792" s="41"/>
      <c r="DF792" s="41"/>
      <c r="DG792" s="41"/>
      <c r="DH792" s="41"/>
      <c r="DI792" s="41"/>
      <c r="DJ792" s="41"/>
      <c r="DK792" s="41"/>
      <c r="DL792" s="41"/>
      <c r="DM792" s="41"/>
      <c r="DN792" s="41"/>
      <c r="DO792" s="41"/>
      <c r="DP792" s="41"/>
      <c r="DQ792" s="41"/>
      <c r="DR792" s="41"/>
      <c r="DS792" s="41"/>
      <c r="DT792" s="41"/>
      <c r="DU792" s="41"/>
      <c r="DV792" s="41"/>
    </row>
    <row r="793" spans="1:126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41"/>
      <c r="CR793" s="41"/>
      <c r="CS793" s="41"/>
      <c r="CT793" s="41"/>
      <c r="CU793" s="41"/>
      <c r="CV793" s="41"/>
      <c r="CW793" s="41"/>
      <c r="CX793" s="41"/>
      <c r="CY793" s="41"/>
      <c r="CZ793" s="41"/>
      <c r="DA793" s="41"/>
      <c r="DB793" s="41"/>
      <c r="DC793" s="41"/>
      <c r="DD793" s="41"/>
      <c r="DE793" s="41"/>
      <c r="DF793" s="41"/>
      <c r="DG793" s="41"/>
      <c r="DH793" s="41"/>
      <c r="DI793" s="41"/>
      <c r="DJ793" s="41"/>
      <c r="DK793" s="41"/>
      <c r="DL793" s="41"/>
      <c r="DM793" s="41"/>
      <c r="DN793" s="41"/>
      <c r="DO793" s="41"/>
      <c r="DP793" s="41"/>
      <c r="DQ793" s="41"/>
      <c r="DR793" s="41"/>
      <c r="DS793" s="41"/>
      <c r="DT793" s="41"/>
      <c r="DU793" s="41"/>
      <c r="DV793" s="41"/>
    </row>
    <row r="794" spans="1:126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41"/>
      <c r="CR794" s="41"/>
      <c r="CS794" s="41"/>
      <c r="CT794" s="41"/>
      <c r="CU794" s="41"/>
      <c r="CV794" s="41"/>
      <c r="CW794" s="41"/>
      <c r="CX794" s="41"/>
      <c r="CY794" s="41"/>
      <c r="CZ794" s="41"/>
      <c r="DA794" s="41"/>
      <c r="DB794" s="41"/>
      <c r="DC794" s="41"/>
      <c r="DD794" s="41"/>
      <c r="DE794" s="41"/>
      <c r="DF794" s="41"/>
      <c r="DG794" s="41"/>
      <c r="DH794" s="41"/>
      <c r="DI794" s="41"/>
      <c r="DJ794" s="41"/>
      <c r="DK794" s="41"/>
      <c r="DL794" s="41"/>
      <c r="DM794" s="41"/>
      <c r="DN794" s="41"/>
      <c r="DO794" s="41"/>
      <c r="DP794" s="41"/>
      <c r="DQ794" s="41"/>
      <c r="DR794" s="41"/>
      <c r="DS794" s="41"/>
      <c r="DT794" s="41"/>
      <c r="DU794" s="41"/>
      <c r="DV794" s="41"/>
    </row>
    <row r="795" spans="1:126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41"/>
      <c r="CR795" s="41"/>
      <c r="CS795" s="41"/>
      <c r="CT795" s="41"/>
      <c r="CU795" s="41"/>
      <c r="CV795" s="41"/>
      <c r="CW795" s="41"/>
      <c r="CX795" s="41"/>
      <c r="CY795" s="41"/>
      <c r="CZ795" s="41"/>
      <c r="DA795" s="41"/>
      <c r="DB795" s="41"/>
      <c r="DC795" s="41"/>
      <c r="DD795" s="41"/>
      <c r="DE795" s="41"/>
      <c r="DF795" s="41"/>
      <c r="DG795" s="41"/>
      <c r="DH795" s="41"/>
      <c r="DI795" s="41"/>
      <c r="DJ795" s="41"/>
      <c r="DK795" s="41"/>
      <c r="DL795" s="41"/>
      <c r="DM795" s="41"/>
      <c r="DN795" s="41"/>
      <c r="DO795" s="41"/>
      <c r="DP795" s="41"/>
      <c r="DQ795" s="41"/>
      <c r="DR795" s="41"/>
      <c r="DS795" s="41"/>
      <c r="DT795" s="41"/>
      <c r="DU795" s="41"/>
      <c r="DV795" s="41"/>
    </row>
    <row r="796" spans="1:126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41"/>
      <c r="CR796" s="41"/>
      <c r="CS796" s="41"/>
      <c r="CT796" s="41"/>
      <c r="CU796" s="41"/>
      <c r="CV796" s="41"/>
      <c r="CW796" s="41"/>
      <c r="CX796" s="41"/>
      <c r="CY796" s="41"/>
      <c r="CZ796" s="41"/>
      <c r="DA796" s="41"/>
      <c r="DB796" s="41"/>
      <c r="DC796" s="41"/>
      <c r="DD796" s="41"/>
      <c r="DE796" s="41"/>
      <c r="DF796" s="41"/>
      <c r="DG796" s="41"/>
      <c r="DH796" s="41"/>
      <c r="DI796" s="41"/>
      <c r="DJ796" s="41"/>
      <c r="DK796" s="41"/>
      <c r="DL796" s="41"/>
      <c r="DM796" s="41"/>
      <c r="DN796" s="41"/>
      <c r="DO796" s="41"/>
      <c r="DP796" s="41"/>
      <c r="DQ796" s="41"/>
      <c r="DR796" s="41"/>
      <c r="DS796" s="41"/>
      <c r="DT796" s="41"/>
      <c r="DU796" s="41"/>
      <c r="DV796" s="41"/>
    </row>
    <row r="797" spans="1:126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41"/>
      <c r="CR797" s="41"/>
      <c r="CS797" s="41"/>
      <c r="CT797" s="41"/>
      <c r="CU797" s="41"/>
      <c r="CV797" s="41"/>
      <c r="CW797" s="41"/>
      <c r="CX797" s="41"/>
      <c r="CY797" s="41"/>
      <c r="CZ797" s="41"/>
      <c r="DA797" s="41"/>
      <c r="DB797" s="41"/>
      <c r="DC797" s="41"/>
      <c r="DD797" s="41"/>
      <c r="DE797" s="41"/>
      <c r="DF797" s="41"/>
      <c r="DG797" s="41"/>
      <c r="DH797" s="41"/>
      <c r="DI797" s="41"/>
      <c r="DJ797" s="41"/>
      <c r="DK797" s="41"/>
      <c r="DL797" s="41"/>
      <c r="DM797" s="41"/>
      <c r="DN797" s="41"/>
      <c r="DO797" s="41"/>
      <c r="DP797" s="41"/>
      <c r="DQ797" s="41"/>
      <c r="DR797" s="41"/>
      <c r="DS797" s="41"/>
      <c r="DT797" s="41"/>
      <c r="DU797" s="41"/>
      <c r="DV797" s="41"/>
    </row>
    <row r="798" spans="1:126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41"/>
      <c r="CR798" s="41"/>
      <c r="CS798" s="41"/>
      <c r="CT798" s="41"/>
      <c r="CU798" s="41"/>
      <c r="CV798" s="41"/>
      <c r="CW798" s="41"/>
      <c r="CX798" s="41"/>
      <c r="CY798" s="41"/>
      <c r="CZ798" s="41"/>
      <c r="DA798" s="41"/>
      <c r="DB798" s="41"/>
      <c r="DC798" s="41"/>
      <c r="DD798" s="41"/>
      <c r="DE798" s="41"/>
      <c r="DF798" s="41"/>
      <c r="DG798" s="41"/>
      <c r="DH798" s="41"/>
      <c r="DI798" s="41"/>
      <c r="DJ798" s="41"/>
      <c r="DK798" s="41"/>
      <c r="DL798" s="41"/>
      <c r="DM798" s="41"/>
      <c r="DN798" s="41"/>
      <c r="DO798" s="41"/>
      <c r="DP798" s="41"/>
      <c r="DQ798" s="41"/>
      <c r="DR798" s="41"/>
      <c r="DS798" s="41"/>
      <c r="DT798" s="41"/>
      <c r="DU798" s="41"/>
      <c r="DV798" s="41"/>
    </row>
    <row r="799" spans="1:126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41"/>
      <c r="CR799" s="41"/>
      <c r="CS799" s="41"/>
      <c r="CT799" s="41"/>
      <c r="CU799" s="41"/>
      <c r="CV799" s="41"/>
      <c r="CW799" s="41"/>
      <c r="CX799" s="41"/>
      <c r="CY799" s="41"/>
      <c r="CZ799" s="41"/>
      <c r="DA799" s="41"/>
      <c r="DB799" s="41"/>
      <c r="DC799" s="41"/>
      <c r="DD799" s="41"/>
      <c r="DE799" s="41"/>
      <c r="DF799" s="41"/>
      <c r="DG799" s="41"/>
      <c r="DH799" s="41"/>
      <c r="DI799" s="41"/>
      <c r="DJ799" s="41"/>
      <c r="DK799" s="41"/>
      <c r="DL799" s="41"/>
      <c r="DM799" s="41"/>
      <c r="DN799" s="41"/>
      <c r="DO799" s="41"/>
      <c r="DP799" s="41"/>
      <c r="DQ799" s="41"/>
      <c r="DR799" s="41"/>
      <c r="DS799" s="41"/>
      <c r="DT799" s="41"/>
      <c r="DU799" s="41"/>
      <c r="DV799" s="41"/>
    </row>
    <row r="800" spans="1:126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41"/>
      <c r="CR800" s="41"/>
      <c r="CS800" s="41"/>
      <c r="CT800" s="41"/>
      <c r="CU800" s="41"/>
      <c r="CV800" s="41"/>
      <c r="CW800" s="41"/>
      <c r="CX800" s="41"/>
      <c r="CY800" s="41"/>
      <c r="CZ800" s="41"/>
      <c r="DA800" s="41"/>
      <c r="DB800" s="41"/>
      <c r="DC800" s="41"/>
      <c r="DD800" s="41"/>
      <c r="DE800" s="41"/>
      <c r="DF800" s="41"/>
      <c r="DG800" s="41"/>
      <c r="DH800" s="41"/>
      <c r="DI800" s="41"/>
      <c r="DJ800" s="41"/>
      <c r="DK800" s="41"/>
      <c r="DL800" s="41"/>
      <c r="DM800" s="41"/>
      <c r="DN800" s="41"/>
      <c r="DO800" s="41"/>
      <c r="DP800" s="41"/>
      <c r="DQ800" s="41"/>
      <c r="DR800" s="41"/>
      <c r="DS800" s="41"/>
      <c r="DT800" s="41"/>
      <c r="DU800" s="41"/>
      <c r="DV800" s="41"/>
    </row>
    <row r="801" spans="1:126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41"/>
      <c r="CR801" s="41"/>
      <c r="CS801" s="41"/>
      <c r="CT801" s="41"/>
      <c r="CU801" s="41"/>
      <c r="CV801" s="41"/>
      <c r="CW801" s="41"/>
      <c r="CX801" s="41"/>
      <c r="CY801" s="41"/>
      <c r="CZ801" s="41"/>
      <c r="DA801" s="41"/>
      <c r="DB801" s="41"/>
      <c r="DC801" s="41"/>
      <c r="DD801" s="41"/>
      <c r="DE801" s="41"/>
      <c r="DF801" s="41"/>
      <c r="DG801" s="41"/>
      <c r="DH801" s="41"/>
      <c r="DI801" s="41"/>
      <c r="DJ801" s="41"/>
      <c r="DK801" s="41"/>
      <c r="DL801" s="41"/>
      <c r="DM801" s="41"/>
      <c r="DN801" s="41"/>
      <c r="DO801" s="41"/>
      <c r="DP801" s="41"/>
      <c r="DQ801" s="41"/>
      <c r="DR801" s="41"/>
      <c r="DS801" s="41"/>
      <c r="DT801" s="41"/>
      <c r="DU801" s="41"/>
      <c r="DV801" s="41"/>
    </row>
    <row r="802" spans="1:126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41"/>
      <c r="CR802" s="41"/>
      <c r="CS802" s="41"/>
      <c r="CT802" s="41"/>
      <c r="CU802" s="41"/>
      <c r="CV802" s="41"/>
      <c r="CW802" s="41"/>
      <c r="CX802" s="41"/>
      <c r="CY802" s="41"/>
      <c r="CZ802" s="41"/>
      <c r="DA802" s="41"/>
      <c r="DB802" s="41"/>
      <c r="DC802" s="41"/>
      <c r="DD802" s="41"/>
      <c r="DE802" s="41"/>
      <c r="DF802" s="41"/>
      <c r="DG802" s="41"/>
      <c r="DH802" s="41"/>
      <c r="DI802" s="41"/>
      <c r="DJ802" s="41"/>
      <c r="DK802" s="41"/>
      <c r="DL802" s="41"/>
      <c r="DM802" s="41"/>
      <c r="DN802" s="41"/>
      <c r="DO802" s="41"/>
      <c r="DP802" s="41"/>
      <c r="DQ802" s="41"/>
      <c r="DR802" s="41"/>
      <c r="DS802" s="41"/>
      <c r="DT802" s="41"/>
      <c r="DU802" s="41"/>
      <c r="DV802" s="41"/>
    </row>
    <row r="803" spans="1:126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41"/>
      <c r="CR803" s="41"/>
      <c r="CS803" s="41"/>
      <c r="CT803" s="41"/>
      <c r="CU803" s="41"/>
      <c r="CV803" s="41"/>
      <c r="CW803" s="41"/>
      <c r="CX803" s="41"/>
      <c r="CY803" s="41"/>
      <c r="CZ803" s="41"/>
      <c r="DA803" s="41"/>
      <c r="DB803" s="41"/>
      <c r="DC803" s="41"/>
      <c r="DD803" s="41"/>
      <c r="DE803" s="41"/>
      <c r="DF803" s="41"/>
      <c r="DG803" s="41"/>
      <c r="DH803" s="41"/>
      <c r="DI803" s="41"/>
      <c r="DJ803" s="41"/>
      <c r="DK803" s="41"/>
      <c r="DL803" s="41"/>
      <c r="DM803" s="41"/>
      <c r="DN803" s="41"/>
      <c r="DO803" s="41"/>
      <c r="DP803" s="41"/>
      <c r="DQ803" s="41"/>
      <c r="DR803" s="41"/>
      <c r="DS803" s="41"/>
      <c r="DT803" s="41"/>
      <c r="DU803" s="41"/>
      <c r="DV803" s="41"/>
    </row>
    <row r="804" spans="1:126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41"/>
      <c r="CR804" s="41"/>
      <c r="CS804" s="41"/>
      <c r="CT804" s="41"/>
      <c r="CU804" s="41"/>
      <c r="CV804" s="41"/>
      <c r="CW804" s="41"/>
      <c r="CX804" s="41"/>
      <c r="CY804" s="41"/>
      <c r="CZ804" s="41"/>
      <c r="DA804" s="41"/>
      <c r="DB804" s="41"/>
      <c r="DC804" s="41"/>
      <c r="DD804" s="41"/>
      <c r="DE804" s="41"/>
      <c r="DF804" s="41"/>
      <c r="DG804" s="41"/>
      <c r="DH804" s="41"/>
      <c r="DI804" s="41"/>
      <c r="DJ804" s="41"/>
      <c r="DK804" s="41"/>
      <c r="DL804" s="41"/>
      <c r="DM804" s="41"/>
      <c r="DN804" s="41"/>
      <c r="DO804" s="41"/>
      <c r="DP804" s="41"/>
      <c r="DQ804" s="41"/>
      <c r="DR804" s="41"/>
      <c r="DS804" s="41"/>
      <c r="DT804" s="41"/>
      <c r="DU804" s="41"/>
      <c r="DV804" s="41"/>
    </row>
    <row r="805" spans="1:126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41"/>
      <c r="CR805" s="41"/>
      <c r="CS805" s="41"/>
      <c r="CT805" s="41"/>
      <c r="CU805" s="41"/>
      <c r="CV805" s="41"/>
      <c r="CW805" s="41"/>
      <c r="CX805" s="41"/>
      <c r="CY805" s="41"/>
      <c r="CZ805" s="41"/>
      <c r="DA805" s="41"/>
      <c r="DB805" s="41"/>
      <c r="DC805" s="41"/>
      <c r="DD805" s="41"/>
      <c r="DE805" s="41"/>
      <c r="DF805" s="41"/>
      <c r="DG805" s="41"/>
      <c r="DH805" s="41"/>
      <c r="DI805" s="41"/>
      <c r="DJ805" s="41"/>
      <c r="DK805" s="41"/>
      <c r="DL805" s="41"/>
      <c r="DM805" s="41"/>
      <c r="DN805" s="41"/>
      <c r="DO805" s="41"/>
      <c r="DP805" s="41"/>
      <c r="DQ805" s="41"/>
      <c r="DR805" s="41"/>
      <c r="DS805" s="41"/>
      <c r="DT805" s="41"/>
      <c r="DU805" s="41"/>
      <c r="DV805" s="41"/>
    </row>
    <row r="806" spans="1:126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41"/>
      <c r="CR806" s="41"/>
      <c r="CS806" s="41"/>
      <c r="CT806" s="41"/>
      <c r="CU806" s="41"/>
      <c r="CV806" s="41"/>
      <c r="CW806" s="41"/>
      <c r="CX806" s="41"/>
      <c r="CY806" s="41"/>
      <c r="CZ806" s="41"/>
      <c r="DA806" s="41"/>
      <c r="DB806" s="41"/>
      <c r="DC806" s="41"/>
      <c r="DD806" s="41"/>
      <c r="DE806" s="41"/>
      <c r="DF806" s="41"/>
      <c r="DG806" s="41"/>
      <c r="DH806" s="41"/>
      <c r="DI806" s="41"/>
      <c r="DJ806" s="41"/>
      <c r="DK806" s="41"/>
      <c r="DL806" s="41"/>
      <c r="DM806" s="41"/>
      <c r="DN806" s="41"/>
      <c r="DO806" s="41"/>
      <c r="DP806" s="41"/>
      <c r="DQ806" s="41"/>
      <c r="DR806" s="41"/>
      <c r="DS806" s="41"/>
      <c r="DT806" s="41"/>
      <c r="DU806" s="41"/>
      <c r="DV806" s="41"/>
    </row>
    <row r="807" spans="1:126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41"/>
      <c r="CR807" s="41"/>
      <c r="CS807" s="41"/>
      <c r="CT807" s="41"/>
      <c r="CU807" s="41"/>
      <c r="CV807" s="41"/>
      <c r="CW807" s="41"/>
      <c r="CX807" s="41"/>
      <c r="CY807" s="41"/>
      <c r="CZ807" s="41"/>
      <c r="DA807" s="41"/>
      <c r="DB807" s="41"/>
      <c r="DC807" s="41"/>
      <c r="DD807" s="41"/>
      <c r="DE807" s="41"/>
      <c r="DF807" s="41"/>
      <c r="DG807" s="41"/>
      <c r="DH807" s="41"/>
      <c r="DI807" s="41"/>
      <c r="DJ807" s="41"/>
      <c r="DK807" s="41"/>
      <c r="DL807" s="41"/>
      <c r="DM807" s="41"/>
      <c r="DN807" s="41"/>
      <c r="DO807" s="41"/>
      <c r="DP807" s="41"/>
      <c r="DQ807" s="41"/>
      <c r="DR807" s="41"/>
      <c r="DS807" s="41"/>
      <c r="DT807" s="41"/>
      <c r="DU807" s="41"/>
      <c r="DV807" s="41"/>
    </row>
    <row r="808" spans="1:126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41"/>
      <c r="CR808" s="41"/>
      <c r="CS808" s="41"/>
      <c r="CT808" s="41"/>
      <c r="CU808" s="41"/>
      <c r="CV808" s="41"/>
      <c r="CW808" s="41"/>
      <c r="CX808" s="41"/>
      <c r="CY808" s="41"/>
      <c r="CZ808" s="41"/>
      <c r="DA808" s="41"/>
      <c r="DB808" s="41"/>
      <c r="DC808" s="41"/>
      <c r="DD808" s="41"/>
      <c r="DE808" s="41"/>
      <c r="DF808" s="41"/>
      <c r="DG808" s="41"/>
      <c r="DH808" s="41"/>
      <c r="DI808" s="41"/>
      <c r="DJ808" s="41"/>
      <c r="DK808" s="41"/>
      <c r="DL808" s="41"/>
      <c r="DM808" s="41"/>
      <c r="DN808" s="41"/>
      <c r="DO808" s="41"/>
      <c r="DP808" s="41"/>
      <c r="DQ808" s="41"/>
      <c r="DR808" s="41"/>
      <c r="DS808" s="41"/>
      <c r="DT808" s="41"/>
      <c r="DU808" s="41"/>
      <c r="DV808" s="41"/>
    </row>
    <row r="809" spans="1:126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41"/>
      <c r="CR809" s="41"/>
      <c r="CS809" s="41"/>
      <c r="CT809" s="41"/>
      <c r="CU809" s="41"/>
      <c r="CV809" s="41"/>
      <c r="CW809" s="41"/>
      <c r="CX809" s="41"/>
      <c r="CY809" s="41"/>
      <c r="CZ809" s="41"/>
      <c r="DA809" s="41"/>
      <c r="DB809" s="41"/>
      <c r="DC809" s="41"/>
      <c r="DD809" s="41"/>
      <c r="DE809" s="41"/>
      <c r="DF809" s="41"/>
      <c r="DG809" s="41"/>
      <c r="DH809" s="41"/>
      <c r="DI809" s="41"/>
      <c r="DJ809" s="41"/>
      <c r="DK809" s="41"/>
      <c r="DL809" s="41"/>
      <c r="DM809" s="41"/>
      <c r="DN809" s="41"/>
      <c r="DO809" s="41"/>
      <c r="DP809" s="41"/>
      <c r="DQ809" s="41"/>
      <c r="DR809" s="41"/>
      <c r="DS809" s="41"/>
      <c r="DT809" s="41"/>
      <c r="DU809" s="41"/>
      <c r="DV809" s="41"/>
    </row>
    <row r="810" spans="1:126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41"/>
      <c r="CR810" s="41"/>
      <c r="CS810" s="41"/>
      <c r="CT810" s="41"/>
      <c r="CU810" s="41"/>
      <c r="CV810" s="41"/>
      <c r="CW810" s="41"/>
      <c r="CX810" s="41"/>
      <c r="CY810" s="41"/>
      <c r="CZ810" s="41"/>
      <c r="DA810" s="41"/>
      <c r="DB810" s="41"/>
      <c r="DC810" s="41"/>
      <c r="DD810" s="41"/>
      <c r="DE810" s="41"/>
      <c r="DF810" s="41"/>
      <c r="DG810" s="41"/>
      <c r="DH810" s="41"/>
      <c r="DI810" s="41"/>
      <c r="DJ810" s="41"/>
      <c r="DK810" s="41"/>
      <c r="DL810" s="41"/>
      <c r="DM810" s="41"/>
      <c r="DN810" s="41"/>
      <c r="DO810" s="41"/>
      <c r="DP810" s="41"/>
      <c r="DQ810" s="41"/>
      <c r="DR810" s="41"/>
      <c r="DS810" s="41"/>
      <c r="DT810" s="41"/>
      <c r="DU810" s="41"/>
      <c r="DV810" s="41"/>
    </row>
    <row r="811" spans="1:126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41"/>
      <c r="CR811" s="41"/>
      <c r="CS811" s="41"/>
      <c r="CT811" s="41"/>
      <c r="CU811" s="41"/>
      <c r="CV811" s="41"/>
      <c r="CW811" s="41"/>
      <c r="CX811" s="41"/>
      <c r="CY811" s="41"/>
      <c r="CZ811" s="41"/>
      <c r="DA811" s="41"/>
      <c r="DB811" s="41"/>
      <c r="DC811" s="41"/>
      <c r="DD811" s="41"/>
      <c r="DE811" s="41"/>
      <c r="DF811" s="41"/>
      <c r="DG811" s="41"/>
      <c r="DH811" s="41"/>
      <c r="DI811" s="41"/>
      <c r="DJ811" s="41"/>
      <c r="DK811" s="41"/>
      <c r="DL811" s="41"/>
      <c r="DM811" s="41"/>
      <c r="DN811" s="41"/>
      <c r="DO811" s="41"/>
      <c r="DP811" s="41"/>
      <c r="DQ811" s="41"/>
      <c r="DR811" s="41"/>
      <c r="DS811" s="41"/>
      <c r="DT811" s="41"/>
      <c r="DU811" s="41"/>
      <c r="DV811" s="41"/>
    </row>
    <row r="812" spans="1:126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</row>
    <row r="813" spans="1:126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41"/>
      <c r="CR813" s="41"/>
      <c r="CS813" s="41"/>
      <c r="CT813" s="41"/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</row>
    <row r="814" spans="1:126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</row>
    <row r="815" spans="1:126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41"/>
      <c r="CR815" s="41"/>
      <c r="CS815" s="41"/>
      <c r="CT815" s="41"/>
      <c r="CU815" s="41"/>
      <c r="CV815" s="41"/>
      <c r="CW815" s="41"/>
      <c r="CX815" s="41"/>
      <c r="CY815" s="41"/>
      <c r="CZ815" s="41"/>
      <c r="DA815" s="41"/>
      <c r="DB815" s="41"/>
      <c r="DC815" s="41"/>
      <c r="DD815" s="41"/>
      <c r="DE815" s="41"/>
      <c r="DF815" s="41"/>
      <c r="DG815" s="41"/>
      <c r="DH815" s="41"/>
      <c r="DI815" s="41"/>
      <c r="DJ815" s="41"/>
      <c r="DK815" s="41"/>
      <c r="DL815" s="41"/>
      <c r="DM815" s="41"/>
      <c r="DN815" s="41"/>
      <c r="DO815" s="41"/>
      <c r="DP815" s="41"/>
      <c r="DQ815" s="41"/>
      <c r="DR815" s="41"/>
      <c r="DS815" s="41"/>
      <c r="DT815" s="41"/>
      <c r="DU815" s="41"/>
      <c r="DV815" s="41"/>
    </row>
    <row r="816" spans="1:126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</row>
    <row r="817" spans="1:126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41"/>
      <c r="CR817" s="41"/>
      <c r="CS817" s="41"/>
      <c r="CT817" s="41"/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</row>
    <row r="818" spans="1:126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</row>
    <row r="819" spans="1:126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41"/>
      <c r="CR819" s="41"/>
      <c r="CS819" s="41"/>
      <c r="CT819" s="41"/>
      <c r="CU819" s="41"/>
      <c r="CV819" s="41"/>
      <c r="CW819" s="41"/>
      <c r="CX819" s="41"/>
      <c r="CY819" s="41"/>
      <c r="CZ819" s="41"/>
      <c r="DA819" s="41"/>
      <c r="DB819" s="41"/>
      <c r="DC819" s="41"/>
      <c r="DD819" s="41"/>
      <c r="DE819" s="41"/>
      <c r="DF819" s="41"/>
      <c r="DG819" s="41"/>
      <c r="DH819" s="41"/>
      <c r="DI819" s="41"/>
      <c r="DJ819" s="41"/>
      <c r="DK819" s="41"/>
      <c r="DL819" s="41"/>
      <c r="DM819" s="41"/>
      <c r="DN819" s="41"/>
      <c r="DO819" s="41"/>
      <c r="DP819" s="41"/>
      <c r="DQ819" s="41"/>
      <c r="DR819" s="41"/>
      <c r="DS819" s="41"/>
      <c r="DT819" s="41"/>
      <c r="DU819" s="41"/>
      <c r="DV819" s="41"/>
    </row>
    <row r="820" spans="1:126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41"/>
      <c r="CR820" s="41"/>
      <c r="CS820" s="41"/>
      <c r="CT820" s="41"/>
      <c r="CU820" s="41"/>
      <c r="CV820" s="41"/>
      <c r="CW820" s="41"/>
      <c r="CX820" s="41"/>
      <c r="CY820" s="41"/>
      <c r="CZ820" s="41"/>
      <c r="DA820" s="41"/>
      <c r="DB820" s="41"/>
      <c r="DC820" s="41"/>
      <c r="DD820" s="41"/>
      <c r="DE820" s="41"/>
      <c r="DF820" s="41"/>
      <c r="DG820" s="41"/>
      <c r="DH820" s="41"/>
      <c r="DI820" s="41"/>
      <c r="DJ820" s="41"/>
      <c r="DK820" s="41"/>
      <c r="DL820" s="41"/>
      <c r="DM820" s="41"/>
      <c r="DN820" s="41"/>
      <c r="DO820" s="41"/>
      <c r="DP820" s="41"/>
      <c r="DQ820" s="41"/>
      <c r="DR820" s="41"/>
      <c r="DS820" s="41"/>
      <c r="DT820" s="41"/>
      <c r="DU820" s="41"/>
      <c r="DV820" s="41"/>
    </row>
    <row r="821" spans="1:126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</row>
    <row r="822" spans="1:126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</row>
    <row r="823" spans="1:126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</row>
    <row r="824" spans="1:126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</row>
    <row r="825" spans="1:126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</row>
    <row r="826" spans="1:126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</row>
    <row r="827" spans="1:126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</row>
    <row r="828" spans="1:126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</row>
    <row r="829" spans="1:126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</row>
    <row r="830" spans="1:126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</row>
    <row r="831" spans="1:126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</row>
    <row r="832" spans="1:126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</row>
    <row r="833" spans="1:126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</row>
    <row r="834" spans="1:126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</row>
    <row r="835" spans="1:126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</row>
    <row r="836" spans="1:126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</row>
    <row r="837" spans="1:126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</row>
    <row r="838" spans="1:126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</row>
    <row r="839" spans="1:126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</row>
    <row r="840" spans="1:126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</row>
    <row r="841" spans="1:126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</row>
    <row r="842" spans="1:126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</row>
    <row r="843" spans="1:126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</row>
    <row r="844" spans="1:126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</row>
    <row r="845" spans="1:126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</row>
    <row r="846" spans="1:126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</row>
    <row r="847" spans="1:126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</row>
    <row r="848" spans="1:126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</row>
    <row r="849" spans="1:126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</row>
    <row r="850" spans="1:126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</row>
    <row r="851" spans="1:126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</row>
    <row r="852" spans="1:126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</row>
    <row r="853" spans="1:126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</row>
    <row r="854" spans="1:126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</row>
    <row r="855" spans="1:126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</row>
    <row r="856" spans="1:126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</row>
    <row r="857" spans="1:126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</row>
    <row r="858" spans="1:126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</row>
    <row r="859" spans="1:126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</row>
    <row r="860" spans="1:126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</row>
    <row r="861" spans="1:126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</row>
    <row r="862" spans="1:126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</row>
    <row r="863" spans="1:126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</row>
    <row r="864" spans="1:126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</row>
    <row r="865" spans="1:126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</row>
    <row r="866" spans="1:126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</row>
    <row r="867" spans="1:126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</row>
    <row r="868" spans="1:126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</row>
    <row r="869" spans="1:126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</row>
    <row r="870" spans="1:126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</row>
    <row r="871" spans="1:126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</row>
    <row r="872" spans="1:126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</row>
    <row r="873" spans="1:126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</row>
    <row r="874" spans="1:126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</row>
    <row r="875" spans="1:126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</row>
    <row r="876" spans="1:126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</row>
    <row r="877" spans="1:126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</row>
    <row r="878" spans="1:126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</row>
    <row r="879" spans="1:126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</row>
    <row r="880" spans="1:126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</row>
    <row r="881" spans="1:126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</row>
    <row r="882" spans="1:126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</row>
    <row r="883" spans="1:126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</row>
    <row r="884" spans="1:126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</row>
    <row r="885" spans="1:126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</row>
    <row r="886" spans="1:126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</row>
    <row r="887" spans="1:126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</row>
    <row r="888" spans="1:126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</row>
    <row r="889" spans="1:126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</row>
    <row r="890" spans="1:126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</row>
    <row r="891" spans="1:126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</row>
    <row r="892" spans="1:126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</row>
    <row r="893" spans="1:126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</row>
    <row r="894" spans="1:126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</row>
    <row r="895" spans="1:126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</row>
    <row r="896" spans="1:126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</row>
    <row r="897" spans="1:126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</row>
    <row r="898" spans="1:126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</row>
    <row r="899" spans="1:126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</row>
    <row r="900" spans="1:126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</row>
    <row r="901" spans="1:126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</row>
    <row r="902" spans="1:126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</row>
    <row r="903" spans="1:126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</row>
    <row r="904" spans="1:126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</row>
    <row r="905" spans="1:126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</row>
    <row r="906" spans="1:126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</row>
    <row r="907" spans="1:126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</row>
    <row r="908" spans="1:126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</row>
    <row r="909" spans="1:126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</row>
    <row r="910" spans="1:126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</row>
    <row r="911" spans="1:126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</row>
    <row r="912" spans="1:126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</row>
    <row r="913" spans="1:126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</row>
    <row r="914" spans="1:126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</row>
    <row r="915" spans="1:126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</row>
    <row r="916" spans="1:126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</row>
    <row r="917" spans="1:126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</row>
    <row r="918" spans="1:126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</row>
    <row r="919" spans="1:126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</row>
    <row r="920" spans="1:126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</row>
    <row r="921" spans="1:126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</row>
    <row r="922" spans="1:126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</row>
    <row r="923" spans="1:126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</row>
    <row r="924" spans="1:126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</row>
    <row r="925" spans="1:126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</row>
    <row r="926" spans="1:126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</row>
    <row r="927" spans="1:126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</row>
    <row r="928" spans="1:126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</row>
    <row r="929" spans="1:126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</row>
    <row r="930" spans="1:126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</row>
    <row r="931" spans="1:126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</row>
    <row r="932" spans="1:126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</row>
    <row r="933" spans="1:126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</row>
    <row r="934" spans="1:126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</row>
    <row r="935" spans="1:126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</row>
    <row r="936" spans="1:126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</row>
    <row r="937" spans="1:126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</row>
    <row r="938" spans="1:126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</row>
    <row r="939" spans="1:126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</row>
    <row r="940" spans="1:126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</row>
    <row r="941" spans="1:126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</row>
    <row r="942" spans="1:126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</row>
    <row r="943" spans="1:126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</row>
    <row r="944" spans="1:126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</row>
    <row r="945" spans="1:126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</row>
    <row r="946" spans="1:126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</row>
    <row r="947" spans="1:126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</row>
    <row r="948" spans="1:126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</row>
    <row r="949" spans="1:126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</row>
    <row r="950" spans="1:126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</row>
    <row r="951" spans="1:126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</row>
    <row r="952" spans="1:126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</row>
    <row r="953" spans="1:126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</row>
    <row r="954" spans="1:126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</row>
    <row r="955" spans="1:126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</row>
    <row r="956" spans="1:126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</row>
    <row r="957" spans="1:126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</row>
    <row r="958" spans="1:126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</row>
    <row r="959" spans="1:126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</row>
    <row r="960" spans="1:126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</row>
    <row r="961" spans="1:126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</row>
    <row r="962" spans="1:126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</row>
    <row r="963" spans="1:126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</row>
    <row r="964" spans="1:126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</row>
    <row r="965" spans="1:126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</row>
    <row r="966" spans="1:126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</row>
    <row r="967" spans="1:126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</row>
    <row r="968" spans="1:126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</row>
    <row r="969" spans="1:126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</row>
    <row r="970" spans="1:126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</row>
    <row r="971" spans="1:126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</row>
    <row r="972" spans="1:126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</row>
    <row r="973" spans="1:126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</row>
    <row r="974" spans="1:126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</row>
    <row r="975" spans="1:126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</row>
    <row r="976" spans="1:126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</row>
    <row r="977" spans="1:126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</row>
    <row r="978" spans="1:126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</row>
    <row r="979" spans="1:126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</row>
    <row r="980" spans="1:126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</row>
    <row r="981" spans="1:126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</row>
    <row r="982" spans="1:126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</row>
    <row r="983" spans="1:126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</row>
    <row r="984" spans="1:126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</row>
    <row r="985" spans="1:126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</row>
    <row r="986" spans="1:126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</row>
    <row r="987" spans="1:126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  <c r="DG987" s="41"/>
      <c r="DH987" s="41"/>
      <c r="DI987" s="41"/>
      <c r="DJ987" s="41"/>
      <c r="DK987" s="41"/>
      <c r="DL987" s="41"/>
      <c r="DM987" s="41"/>
      <c r="DN987" s="41"/>
      <c r="DO987" s="41"/>
      <c r="DP987" s="41"/>
      <c r="DQ987" s="41"/>
      <c r="DR987" s="41"/>
      <c r="DS987" s="41"/>
      <c r="DT987" s="41"/>
      <c r="DU987" s="41"/>
      <c r="DV987" s="41"/>
    </row>
    <row r="988" spans="1:126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</row>
    <row r="989" spans="1:126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</row>
    <row r="990" spans="1:126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</row>
    <row r="991" spans="1:126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</row>
    <row r="992" spans="1:126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</row>
    <row r="993" spans="1:126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</row>
    <row r="994" spans="1:126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</row>
    <row r="995" spans="1:126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</row>
    <row r="996" spans="1:126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</row>
    <row r="997" spans="1:126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  <c r="DG997" s="41"/>
      <c r="DH997" s="41"/>
      <c r="DI997" s="41"/>
      <c r="DJ997" s="41"/>
      <c r="DK997" s="41"/>
      <c r="DL997" s="41"/>
      <c r="DM997" s="41"/>
      <c r="DN997" s="41"/>
      <c r="DO997" s="41"/>
      <c r="DP997" s="41"/>
      <c r="DQ997" s="41"/>
      <c r="DR997" s="41"/>
      <c r="DS997" s="41"/>
      <c r="DT997" s="41"/>
      <c r="DU997" s="41"/>
      <c r="DV997" s="41"/>
    </row>
    <row r="998" spans="1:126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</row>
    <row r="999" spans="1:126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  <c r="DG999" s="41"/>
      <c r="DH999" s="41"/>
      <c r="DI999" s="41"/>
      <c r="DJ999" s="41"/>
      <c r="DK999" s="41"/>
      <c r="DL999" s="41"/>
      <c r="DM999" s="41"/>
      <c r="DN999" s="41"/>
      <c r="DO999" s="41"/>
      <c r="DP999" s="41"/>
      <c r="DQ999" s="41"/>
      <c r="DR999" s="41"/>
      <c r="DS999" s="41"/>
      <c r="DT999" s="41"/>
      <c r="DU999" s="41"/>
      <c r="DV999" s="41"/>
    </row>
    <row r="1000" spans="1:126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</row>
    <row r="1001" spans="1:126">
      <c r="A1001" s="41"/>
      <c r="B1001" s="41"/>
      <c r="C1001" s="41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1"/>
      <c r="DH1001" s="41"/>
      <c r="DI1001" s="41"/>
      <c r="DJ1001" s="41"/>
      <c r="DK1001" s="41"/>
      <c r="DL1001" s="41"/>
      <c r="DM1001" s="41"/>
      <c r="DN1001" s="41"/>
      <c r="DO1001" s="41"/>
      <c r="DP1001" s="41"/>
      <c r="DQ1001" s="41"/>
      <c r="DR1001" s="41"/>
      <c r="DS1001" s="41"/>
      <c r="DT1001" s="41"/>
      <c r="DU1001" s="41"/>
      <c r="DV1001" s="41"/>
    </row>
    <row r="1002" spans="1:126">
      <c r="A1002" s="41"/>
      <c r="B1002" s="41"/>
      <c r="C1002" s="41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</row>
    <row r="1003" spans="1:126">
      <c r="A1003" s="41"/>
      <c r="B1003" s="41"/>
      <c r="C1003" s="41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1"/>
      <c r="DH1003" s="41"/>
      <c r="DI1003" s="41"/>
      <c r="DJ1003" s="41"/>
      <c r="DK1003" s="41"/>
      <c r="DL1003" s="41"/>
      <c r="DM1003" s="41"/>
      <c r="DN1003" s="41"/>
      <c r="DO1003" s="41"/>
      <c r="DP1003" s="41"/>
      <c r="DQ1003" s="41"/>
      <c r="DR1003" s="41"/>
      <c r="DS1003" s="41"/>
      <c r="DT1003" s="41"/>
      <c r="DU1003" s="41"/>
      <c r="DV1003" s="41"/>
    </row>
    <row r="1004" spans="1:126">
      <c r="A1004" s="41"/>
      <c r="B1004" s="41"/>
      <c r="C1004" s="41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</row>
    <row r="1005" spans="1:126">
      <c r="A1005" s="41"/>
      <c r="B1005" s="41"/>
      <c r="C1005" s="41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</row>
    <row r="1006" spans="1:126">
      <c r="A1006" s="41"/>
      <c r="B1006" s="41"/>
      <c r="C1006" s="41"/>
      <c r="D1006" s="41"/>
      <c r="E1006" s="41"/>
      <c r="F1006" s="41"/>
      <c r="G1006" s="41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</row>
    <row r="1007" spans="1:126">
      <c r="A1007" s="41"/>
      <c r="B1007" s="41"/>
      <c r="C1007" s="41"/>
      <c r="D1007" s="41"/>
      <c r="E1007" s="41"/>
      <c r="F1007" s="41"/>
      <c r="G1007" s="41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1"/>
      <c r="DH1007" s="41"/>
      <c r="DI1007" s="41"/>
      <c r="DJ1007" s="41"/>
      <c r="DK1007" s="41"/>
      <c r="DL1007" s="41"/>
      <c r="DM1007" s="41"/>
      <c r="DN1007" s="41"/>
      <c r="DO1007" s="41"/>
      <c r="DP1007" s="41"/>
      <c r="DQ1007" s="41"/>
      <c r="DR1007" s="41"/>
      <c r="DS1007" s="41"/>
      <c r="DT1007" s="41"/>
      <c r="DU1007" s="41"/>
      <c r="DV1007" s="41"/>
    </row>
    <row r="1008" spans="1:126">
      <c r="A1008" s="41"/>
      <c r="B1008" s="41"/>
      <c r="C1008" s="41"/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</row>
    <row r="1009" spans="1:126">
      <c r="A1009" s="41"/>
      <c r="B1009" s="41"/>
      <c r="C1009" s="41"/>
      <c r="D1009" s="41"/>
      <c r="E1009" s="41"/>
      <c r="F1009" s="41"/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  <c r="CO1009" s="41"/>
      <c r="CP1009" s="41"/>
      <c r="CQ1009" s="41"/>
      <c r="CR1009" s="41"/>
      <c r="CS1009" s="41"/>
      <c r="CT1009" s="41"/>
      <c r="CU1009" s="41"/>
      <c r="CV1009" s="41"/>
      <c r="CW1009" s="41"/>
      <c r="CX1009" s="41"/>
      <c r="CY1009" s="41"/>
      <c r="CZ1009" s="41"/>
      <c r="DA1009" s="41"/>
      <c r="DB1009" s="41"/>
      <c r="DC1009" s="41"/>
      <c r="DD1009" s="41"/>
      <c r="DE1009" s="41"/>
      <c r="DF1009" s="41"/>
      <c r="DG1009" s="41"/>
      <c r="DH1009" s="41"/>
      <c r="DI1009" s="41"/>
      <c r="DJ1009" s="41"/>
      <c r="DK1009" s="41"/>
      <c r="DL1009" s="41"/>
      <c r="DM1009" s="41"/>
      <c r="DN1009" s="41"/>
      <c r="DO1009" s="41"/>
      <c r="DP1009" s="41"/>
      <c r="DQ1009" s="41"/>
      <c r="DR1009" s="41"/>
      <c r="DS1009" s="41"/>
      <c r="DT1009" s="41"/>
      <c r="DU1009" s="41"/>
      <c r="DV1009" s="41"/>
    </row>
    <row r="1010" spans="1:126">
      <c r="A1010" s="41"/>
      <c r="B1010" s="41"/>
      <c r="C1010" s="41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</row>
    <row r="1011" spans="1:126">
      <c r="A1011" s="41"/>
      <c r="B1011" s="41"/>
      <c r="C1011" s="41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  <c r="CO1011" s="41"/>
      <c r="CP1011" s="41"/>
      <c r="CQ1011" s="41"/>
      <c r="CR1011" s="41"/>
      <c r="CS1011" s="41"/>
      <c r="CT1011" s="41"/>
      <c r="CU1011" s="41"/>
      <c r="CV1011" s="41"/>
      <c r="CW1011" s="41"/>
      <c r="CX1011" s="41"/>
      <c r="CY1011" s="41"/>
      <c r="CZ1011" s="41"/>
      <c r="DA1011" s="41"/>
      <c r="DB1011" s="41"/>
      <c r="DC1011" s="41"/>
      <c r="DD1011" s="41"/>
      <c r="DE1011" s="41"/>
      <c r="DF1011" s="41"/>
      <c r="DG1011" s="41"/>
      <c r="DH1011" s="41"/>
      <c r="DI1011" s="41"/>
      <c r="DJ1011" s="41"/>
      <c r="DK1011" s="41"/>
      <c r="DL1011" s="41"/>
      <c r="DM1011" s="41"/>
      <c r="DN1011" s="41"/>
      <c r="DO1011" s="41"/>
      <c r="DP1011" s="41"/>
      <c r="DQ1011" s="41"/>
      <c r="DR1011" s="41"/>
      <c r="DS1011" s="41"/>
      <c r="DT1011" s="41"/>
      <c r="DU1011" s="41"/>
      <c r="DV1011" s="41"/>
    </row>
    <row r="1012" spans="1:126">
      <c r="A1012" s="41"/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  <c r="DG1012" s="41"/>
      <c r="DH1012" s="41"/>
      <c r="DI1012" s="41"/>
      <c r="DJ1012" s="41"/>
      <c r="DK1012" s="41"/>
      <c r="DL1012" s="41"/>
      <c r="DM1012" s="41"/>
      <c r="DN1012" s="41"/>
      <c r="DO1012" s="41"/>
      <c r="DP1012" s="41"/>
      <c r="DQ1012" s="41"/>
      <c r="DR1012" s="41"/>
      <c r="DS1012" s="41"/>
      <c r="DT1012" s="41"/>
      <c r="DU1012" s="41"/>
      <c r="DV1012" s="41"/>
    </row>
    <row r="1013" spans="1:126">
      <c r="A1013" s="41"/>
      <c r="B1013" s="41"/>
      <c r="C1013" s="41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1"/>
      <c r="DH1013" s="41"/>
      <c r="DI1013" s="41"/>
      <c r="DJ1013" s="41"/>
      <c r="DK1013" s="41"/>
      <c r="DL1013" s="41"/>
      <c r="DM1013" s="41"/>
      <c r="DN1013" s="41"/>
      <c r="DO1013" s="41"/>
      <c r="DP1013" s="41"/>
      <c r="DQ1013" s="41"/>
      <c r="DR1013" s="41"/>
      <c r="DS1013" s="41"/>
      <c r="DT1013" s="41"/>
      <c r="DU1013" s="41"/>
      <c r="DV1013" s="41"/>
    </row>
    <row r="1014" spans="1:126">
      <c r="A1014" s="41"/>
      <c r="B1014" s="41"/>
      <c r="C1014" s="41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</row>
    <row r="1015" spans="1:126">
      <c r="A1015" s="41"/>
      <c r="B1015" s="41"/>
      <c r="C1015" s="41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1"/>
      <c r="DH1015" s="41"/>
      <c r="DI1015" s="41"/>
      <c r="DJ1015" s="41"/>
      <c r="DK1015" s="41"/>
      <c r="DL1015" s="41"/>
      <c r="DM1015" s="41"/>
      <c r="DN1015" s="41"/>
      <c r="DO1015" s="41"/>
      <c r="DP1015" s="41"/>
      <c r="DQ1015" s="41"/>
      <c r="DR1015" s="41"/>
      <c r="DS1015" s="41"/>
      <c r="DT1015" s="41"/>
      <c r="DU1015" s="41"/>
      <c r="DV1015" s="41"/>
    </row>
    <row r="1016" spans="1:126">
      <c r="A1016" s="41"/>
      <c r="B1016" s="41"/>
      <c r="C1016" s="41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</row>
    <row r="1017" spans="1:126">
      <c r="A1017" s="41"/>
      <c r="B1017" s="41"/>
      <c r="C1017" s="41"/>
      <c r="D1017" s="41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1"/>
      <c r="DH1017" s="41"/>
      <c r="DI1017" s="41"/>
      <c r="DJ1017" s="41"/>
      <c r="DK1017" s="41"/>
      <c r="DL1017" s="41"/>
      <c r="DM1017" s="41"/>
      <c r="DN1017" s="41"/>
      <c r="DO1017" s="41"/>
      <c r="DP1017" s="41"/>
      <c r="DQ1017" s="41"/>
      <c r="DR1017" s="41"/>
      <c r="DS1017" s="41"/>
      <c r="DT1017" s="41"/>
      <c r="DU1017" s="41"/>
      <c r="DV1017" s="41"/>
    </row>
    <row r="1018" spans="1:126">
      <c r="A1018" s="41"/>
      <c r="B1018" s="41"/>
      <c r="C1018" s="41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</row>
    <row r="1019" spans="1:126">
      <c r="A1019" s="41"/>
      <c r="B1019" s="41"/>
      <c r="C1019" s="41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  <c r="CO1019" s="41"/>
      <c r="CP1019" s="41"/>
      <c r="CQ1019" s="41"/>
      <c r="CR1019" s="41"/>
      <c r="CS1019" s="41"/>
      <c r="CT1019" s="41"/>
      <c r="CU1019" s="41"/>
      <c r="CV1019" s="41"/>
      <c r="CW1019" s="41"/>
      <c r="CX1019" s="41"/>
      <c r="CY1019" s="41"/>
      <c r="CZ1019" s="41"/>
      <c r="DA1019" s="41"/>
      <c r="DB1019" s="41"/>
      <c r="DC1019" s="41"/>
      <c r="DD1019" s="41"/>
      <c r="DE1019" s="41"/>
      <c r="DF1019" s="41"/>
      <c r="DG1019" s="41"/>
      <c r="DH1019" s="41"/>
      <c r="DI1019" s="41"/>
      <c r="DJ1019" s="41"/>
      <c r="DK1019" s="41"/>
      <c r="DL1019" s="41"/>
      <c r="DM1019" s="41"/>
      <c r="DN1019" s="41"/>
      <c r="DO1019" s="41"/>
      <c r="DP1019" s="41"/>
      <c r="DQ1019" s="41"/>
      <c r="DR1019" s="41"/>
      <c r="DS1019" s="41"/>
      <c r="DT1019" s="41"/>
      <c r="DU1019" s="41"/>
      <c r="DV1019" s="41"/>
    </row>
    <row r="1020" spans="1:126">
      <c r="A1020" s="41"/>
      <c r="B1020" s="41"/>
      <c r="C1020" s="41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1"/>
      <c r="DH1020" s="41"/>
      <c r="DI1020" s="41"/>
      <c r="DJ1020" s="41"/>
      <c r="DK1020" s="41"/>
      <c r="DL1020" s="41"/>
      <c r="DM1020" s="41"/>
      <c r="DN1020" s="41"/>
      <c r="DO1020" s="41"/>
      <c r="DP1020" s="41"/>
      <c r="DQ1020" s="41"/>
      <c r="DR1020" s="41"/>
      <c r="DS1020" s="41"/>
      <c r="DT1020" s="41"/>
      <c r="DU1020" s="41"/>
      <c r="DV1020" s="41"/>
    </row>
    <row r="1021" spans="1:126">
      <c r="A1021" s="41"/>
      <c r="B1021" s="41"/>
      <c r="C1021" s="41"/>
      <c r="D1021" s="41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1"/>
      <c r="AQ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  <c r="BZ1021" s="41"/>
      <c r="CA1021" s="41"/>
      <c r="CB1021" s="41"/>
      <c r="CC1021" s="41"/>
      <c r="CD1021" s="41"/>
      <c r="CE1021" s="41"/>
      <c r="CF1021" s="41"/>
      <c r="CG1021" s="41"/>
      <c r="CH1021" s="41"/>
      <c r="CI1021" s="41"/>
      <c r="CJ1021" s="41"/>
      <c r="CK1021" s="41"/>
      <c r="CL1021" s="41"/>
      <c r="CM1021" s="41"/>
      <c r="CN1021" s="41"/>
      <c r="CO1021" s="41"/>
      <c r="CP1021" s="41"/>
      <c r="CQ1021" s="41"/>
      <c r="CR1021" s="41"/>
      <c r="CS1021" s="41"/>
      <c r="CT1021" s="41"/>
      <c r="CU1021" s="41"/>
      <c r="CV1021" s="41"/>
      <c r="CW1021" s="41"/>
      <c r="CX1021" s="41"/>
      <c r="CY1021" s="41"/>
      <c r="CZ1021" s="41"/>
      <c r="DA1021" s="41"/>
      <c r="DB1021" s="41"/>
      <c r="DC1021" s="41"/>
      <c r="DD1021" s="41"/>
      <c r="DE1021" s="41"/>
      <c r="DF1021" s="41"/>
      <c r="DG1021" s="41"/>
      <c r="DH1021" s="41"/>
      <c r="DI1021" s="41"/>
      <c r="DJ1021" s="41"/>
      <c r="DK1021" s="41"/>
      <c r="DL1021" s="41"/>
      <c r="DM1021" s="41"/>
      <c r="DN1021" s="41"/>
      <c r="DO1021" s="41"/>
      <c r="DP1021" s="41"/>
      <c r="DQ1021" s="41"/>
      <c r="DR1021" s="41"/>
      <c r="DS1021" s="41"/>
      <c r="DT1021" s="41"/>
      <c r="DU1021" s="41"/>
      <c r="DV1021" s="41"/>
    </row>
    <row r="1022" spans="1:126">
      <c r="A1022" s="41"/>
      <c r="B1022" s="41"/>
      <c r="C1022" s="41"/>
      <c r="D1022" s="41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1"/>
      <c r="AQ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  <c r="CO1022" s="41"/>
      <c r="CP1022" s="41"/>
      <c r="CQ1022" s="41"/>
      <c r="CR1022" s="41"/>
      <c r="CS1022" s="41"/>
      <c r="CT1022" s="41"/>
      <c r="CU1022" s="41"/>
      <c r="CV1022" s="41"/>
      <c r="CW1022" s="41"/>
      <c r="CX1022" s="41"/>
      <c r="CY1022" s="41"/>
      <c r="CZ1022" s="41"/>
      <c r="DA1022" s="41"/>
      <c r="DB1022" s="41"/>
      <c r="DC1022" s="41"/>
      <c r="DD1022" s="41"/>
      <c r="DE1022" s="41"/>
      <c r="DF1022" s="41"/>
      <c r="DG1022" s="41"/>
      <c r="DH1022" s="41"/>
      <c r="DI1022" s="41"/>
      <c r="DJ1022" s="41"/>
      <c r="DK1022" s="41"/>
      <c r="DL1022" s="41"/>
      <c r="DM1022" s="41"/>
      <c r="DN1022" s="41"/>
      <c r="DO1022" s="41"/>
      <c r="DP1022" s="41"/>
      <c r="DQ1022" s="41"/>
      <c r="DR1022" s="41"/>
      <c r="DS1022" s="41"/>
      <c r="DT1022" s="41"/>
      <c r="DU1022" s="41"/>
      <c r="DV1022" s="41"/>
    </row>
    <row r="1023" spans="1:126">
      <c r="A1023" s="41"/>
      <c r="B1023" s="41"/>
      <c r="C1023" s="41"/>
      <c r="D1023" s="41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1"/>
      <c r="AQ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  <c r="BZ1023" s="41"/>
      <c r="CA1023" s="41"/>
      <c r="CB1023" s="41"/>
      <c r="CC1023" s="41"/>
      <c r="CD1023" s="41"/>
      <c r="CE1023" s="41"/>
      <c r="CF1023" s="41"/>
      <c r="CG1023" s="41"/>
      <c r="CH1023" s="41"/>
      <c r="CI1023" s="41"/>
      <c r="CJ1023" s="41"/>
      <c r="CK1023" s="41"/>
      <c r="CL1023" s="41"/>
      <c r="CM1023" s="41"/>
      <c r="CN1023" s="41"/>
      <c r="CO1023" s="41"/>
      <c r="CP1023" s="41"/>
      <c r="CQ1023" s="41"/>
      <c r="CR1023" s="41"/>
      <c r="CS1023" s="41"/>
      <c r="CT1023" s="41"/>
      <c r="CU1023" s="41"/>
      <c r="CV1023" s="41"/>
      <c r="CW1023" s="41"/>
      <c r="CX1023" s="41"/>
      <c r="CY1023" s="41"/>
      <c r="CZ1023" s="41"/>
      <c r="DA1023" s="41"/>
      <c r="DB1023" s="41"/>
      <c r="DC1023" s="41"/>
      <c r="DD1023" s="41"/>
      <c r="DE1023" s="41"/>
      <c r="DF1023" s="41"/>
      <c r="DG1023" s="41"/>
      <c r="DH1023" s="41"/>
      <c r="DI1023" s="41"/>
      <c r="DJ1023" s="41"/>
      <c r="DK1023" s="41"/>
      <c r="DL1023" s="41"/>
      <c r="DM1023" s="41"/>
      <c r="DN1023" s="41"/>
      <c r="DO1023" s="41"/>
      <c r="DP1023" s="41"/>
      <c r="DQ1023" s="41"/>
      <c r="DR1023" s="41"/>
      <c r="DS1023" s="41"/>
      <c r="DT1023" s="41"/>
      <c r="DU1023" s="41"/>
      <c r="DV1023" s="41"/>
    </row>
    <row r="1024" spans="1:126">
      <c r="A1024" s="41"/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  <c r="CO1024" s="41"/>
      <c r="CP1024" s="41"/>
      <c r="CQ1024" s="41"/>
      <c r="CR1024" s="41"/>
      <c r="CS1024" s="41"/>
      <c r="CT1024" s="41"/>
      <c r="CU1024" s="41"/>
      <c r="CV1024" s="41"/>
      <c r="CW1024" s="41"/>
      <c r="CX1024" s="41"/>
      <c r="CY1024" s="41"/>
      <c r="CZ1024" s="41"/>
      <c r="DA1024" s="41"/>
      <c r="DB1024" s="41"/>
      <c r="DC1024" s="41"/>
      <c r="DD1024" s="41"/>
      <c r="DE1024" s="41"/>
      <c r="DF1024" s="41"/>
      <c r="DG1024" s="41"/>
      <c r="DH1024" s="41"/>
      <c r="DI1024" s="41"/>
      <c r="DJ1024" s="41"/>
      <c r="DK1024" s="41"/>
      <c r="DL1024" s="41"/>
      <c r="DM1024" s="41"/>
      <c r="DN1024" s="41"/>
      <c r="DO1024" s="41"/>
      <c r="DP1024" s="41"/>
      <c r="DQ1024" s="41"/>
      <c r="DR1024" s="41"/>
      <c r="DS1024" s="41"/>
      <c r="DT1024" s="41"/>
      <c r="DU1024" s="41"/>
      <c r="DV1024" s="41"/>
    </row>
    <row r="1025" spans="1:126">
      <c r="A1025" s="41"/>
      <c r="B1025" s="41"/>
      <c r="C1025" s="41"/>
      <c r="D1025" s="41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F1025" s="41"/>
      <c r="AG1025" s="41"/>
      <c r="AH1025" s="41"/>
      <c r="AI1025" s="41"/>
      <c r="AJ1025" s="41"/>
      <c r="AK1025" s="41"/>
      <c r="AL1025" s="41"/>
      <c r="AM1025" s="41"/>
      <c r="AN1025" s="41"/>
      <c r="AO1025" s="41"/>
      <c r="AP1025" s="41"/>
      <c r="AQ1025" s="41"/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  <c r="BZ1025" s="41"/>
      <c r="CA1025" s="41"/>
      <c r="CB1025" s="41"/>
      <c r="CC1025" s="41"/>
      <c r="CD1025" s="41"/>
      <c r="CE1025" s="41"/>
      <c r="CF1025" s="41"/>
      <c r="CG1025" s="41"/>
      <c r="CH1025" s="41"/>
      <c r="CI1025" s="41"/>
      <c r="CJ1025" s="41"/>
      <c r="CK1025" s="41"/>
      <c r="CL1025" s="41"/>
      <c r="CM1025" s="41"/>
      <c r="CN1025" s="41"/>
      <c r="CO1025" s="41"/>
      <c r="CP1025" s="41"/>
      <c r="CQ1025" s="41"/>
      <c r="CR1025" s="41"/>
      <c r="CS1025" s="41"/>
      <c r="CT1025" s="41"/>
      <c r="CU1025" s="41"/>
      <c r="CV1025" s="41"/>
      <c r="CW1025" s="41"/>
      <c r="CX1025" s="41"/>
      <c r="CY1025" s="41"/>
      <c r="CZ1025" s="41"/>
      <c r="DA1025" s="41"/>
      <c r="DB1025" s="41"/>
      <c r="DC1025" s="41"/>
      <c r="DD1025" s="41"/>
      <c r="DE1025" s="41"/>
      <c r="DF1025" s="41"/>
      <c r="DG1025" s="41"/>
      <c r="DH1025" s="41"/>
      <c r="DI1025" s="41"/>
      <c r="DJ1025" s="41"/>
      <c r="DK1025" s="41"/>
      <c r="DL1025" s="41"/>
      <c r="DM1025" s="41"/>
      <c r="DN1025" s="41"/>
      <c r="DO1025" s="41"/>
      <c r="DP1025" s="41"/>
      <c r="DQ1025" s="41"/>
      <c r="DR1025" s="41"/>
      <c r="DS1025" s="41"/>
      <c r="DT1025" s="41"/>
      <c r="DU1025" s="41"/>
      <c r="DV1025" s="41"/>
    </row>
    <row r="1026" spans="1:126">
      <c r="A1026" s="41"/>
      <c r="B1026" s="41"/>
      <c r="C1026" s="41"/>
      <c r="D1026" s="41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F1026" s="41"/>
      <c r="AG1026" s="41"/>
      <c r="AH1026" s="41"/>
      <c r="AI1026" s="41"/>
      <c r="AJ1026" s="41"/>
      <c r="AK1026" s="41"/>
      <c r="AL1026" s="41"/>
      <c r="AM1026" s="41"/>
      <c r="AN1026" s="41"/>
      <c r="AO1026" s="41"/>
      <c r="AP1026" s="41"/>
      <c r="AQ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  <c r="CO1026" s="41"/>
      <c r="CP1026" s="41"/>
      <c r="CQ1026" s="41"/>
      <c r="CR1026" s="41"/>
      <c r="CS1026" s="41"/>
      <c r="CT1026" s="41"/>
      <c r="CU1026" s="41"/>
      <c r="CV1026" s="41"/>
      <c r="CW1026" s="41"/>
      <c r="CX1026" s="41"/>
      <c r="CY1026" s="41"/>
      <c r="CZ1026" s="41"/>
      <c r="DA1026" s="41"/>
      <c r="DB1026" s="41"/>
      <c r="DC1026" s="41"/>
      <c r="DD1026" s="41"/>
      <c r="DE1026" s="41"/>
      <c r="DF1026" s="41"/>
      <c r="DG1026" s="41"/>
      <c r="DH1026" s="41"/>
      <c r="DI1026" s="41"/>
      <c r="DJ1026" s="41"/>
      <c r="DK1026" s="41"/>
      <c r="DL1026" s="41"/>
      <c r="DM1026" s="41"/>
      <c r="DN1026" s="41"/>
      <c r="DO1026" s="41"/>
      <c r="DP1026" s="41"/>
      <c r="DQ1026" s="41"/>
      <c r="DR1026" s="41"/>
      <c r="DS1026" s="41"/>
      <c r="DT1026" s="41"/>
      <c r="DU1026" s="41"/>
      <c r="DV1026" s="41"/>
    </row>
    <row r="1027" spans="1:126">
      <c r="A1027" s="41"/>
      <c r="B1027" s="41"/>
      <c r="C1027" s="41"/>
      <c r="D1027" s="41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F1027" s="41"/>
      <c r="AG1027" s="41"/>
      <c r="AH1027" s="41"/>
      <c r="AI1027" s="41"/>
      <c r="AJ1027" s="41"/>
      <c r="AK1027" s="41"/>
      <c r="AL1027" s="41"/>
      <c r="AM1027" s="41"/>
      <c r="AN1027" s="41"/>
      <c r="AO1027" s="41"/>
      <c r="AP1027" s="41"/>
      <c r="AQ1027" s="41"/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  <c r="BZ1027" s="41"/>
      <c r="CA1027" s="41"/>
      <c r="CB1027" s="41"/>
      <c r="CC1027" s="41"/>
      <c r="CD1027" s="41"/>
      <c r="CE1027" s="41"/>
      <c r="CF1027" s="41"/>
      <c r="CG1027" s="41"/>
      <c r="CH1027" s="41"/>
      <c r="CI1027" s="41"/>
      <c r="CJ1027" s="41"/>
      <c r="CK1027" s="41"/>
      <c r="CL1027" s="41"/>
      <c r="CM1027" s="41"/>
      <c r="CN1027" s="41"/>
      <c r="CO1027" s="41"/>
      <c r="CP1027" s="41"/>
      <c r="CQ1027" s="41"/>
      <c r="CR1027" s="41"/>
      <c r="CS1027" s="41"/>
      <c r="CT1027" s="41"/>
      <c r="CU1027" s="41"/>
      <c r="CV1027" s="41"/>
      <c r="CW1027" s="41"/>
      <c r="CX1027" s="41"/>
      <c r="CY1027" s="41"/>
      <c r="CZ1027" s="41"/>
      <c r="DA1027" s="41"/>
      <c r="DB1027" s="41"/>
      <c r="DC1027" s="41"/>
      <c r="DD1027" s="41"/>
      <c r="DE1027" s="41"/>
      <c r="DF1027" s="41"/>
      <c r="DG1027" s="41"/>
      <c r="DH1027" s="41"/>
      <c r="DI1027" s="41"/>
      <c r="DJ1027" s="41"/>
      <c r="DK1027" s="41"/>
      <c r="DL1027" s="41"/>
      <c r="DM1027" s="41"/>
      <c r="DN1027" s="41"/>
      <c r="DO1027" s="41"/>
      <c r="DP1027" s="41"/>
      <c r="DQ1027" s="41"/>
      <c r="DR1027" s="41"/>
      <c r="DS1027" s="41"/>
      <c r="DT1027" s="41"/>
      <c r="DU1027" s="41"/>
      <c r="DV1027" s="41"/>
    </row>
    <row r="1028" spans="1:126">
      <c r="A1028" s="41"/>
      <c r="B1028" s="41"/>
      <c r="C1028" s="41"/>
      <c r="D1028" s="41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F1028" s="41"/>
      <c r="AG1028" s="41"/>
      <c r="AH1028" s="41"/>
      <c r="AI1028" s="41"/>
      <c r="AJ1028" s="41"/>
      <c r="AK1028" s="41"/>
      <c r="AL1028" s="41"/>
      <c r="AM1028" s="41"/>
      <c r="AN1028" s="41"/>
      <c r="AO1028" s="41"/>
      <c r="AP1028" s="41"/>
      <c r="AQ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1"/>
      <c r="DH1028" s="41"/>
      <c r="DI1028" s="41"/>
      <c r="DJ1028" s="41"/>
      <c r="DK1028" s="41"/>
      <c r="DL1028" s="41"/>
      <c r="DM1028" s="41"/>
      <c r="DN1028" s="41"/>
      <c r="DO1028" s="41"/>
      <c r="DP1028" s="41"/>
      <c r="DQ1028" s="41"/>
      <c r="DR1028" s="41"/>
      <c r="DS1028" s="41"/>
      <c r="DT1028" s="41"/>
      <c r="DU1028" s="41"/>
      <c r="DV1028" s="41"/>
    </row>
    <row r="1029" spans="1:126">
      <c r="A1029" s="41"/>
      <c r="B1029" s="41"/>
      <c r="C1029" s="41"/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F1029" s="41"/>
      <c r="AG1029" s="41"/>
      <c r="AH1029" s="41"/>
      <c r="AI1029" s="41"/>
      <c r="AJ1029" s="41"/>
      <c r="AK1029" s="41"/>
      <c r="AL1029" s="41"/>
      <c r="AM1029" s="41"/>
      <c r="AN1029" s="41"/>
      <c r="AO1029" s="41"/>
      <c r="AP1029" s="41"/>
      <c r="AQ1029" s="41"/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  <c r="BZ1029" s="41"/>
      <c r="CA1029" s="41"/>
      <c r="CB1029" s="41"/>
      <c r="CC1029" s="41"/>
      <c r="CD1029" s="41"/>
      <c r="CE1029" s="41"/>
      <c r="CF1029" s="41"/>
      <c r="CG1029" s="41"/>
      <c r="CH1029" s="41"/>
      <c r="CI1029" s="41"/>
      <c r="CJ1029" s="41"/>
      <c r="CK1029" s="41"/>
      <c r="CL1029" s="41"/>
      <c r="CM1029" s="41"/>
      <c r="CN1029" s="41"/>
      <c r="CO1029" s="41"/>
      <c r="CP1029" s="41"/>
      <c r="CQ1029" s="41"/>
      <c r="CR1029" s="41"/>
      <c r="CS1029" s="41"/>
      <c r="CT1029" s="41"/>
      <c r="CU1029" s="41"/>
      <c r="CV1029" s="41"/>
      <c r="CW1029" s="41"/>
      <c r="CX1029" s="41"/>
      <c r="CY1029" s="41"/>
      <c r="CZ1029" s="41"/>
      <c r="DA1029" s="41"/>
      <c r="DB1029" s="41"/>
      <c r="DC1029" s="41"/>
      <c r="DD1029" s="41"/>
      <c r="DE1029" s="41"/>
      <c r="DF1029" s="41"/>
      <c r="DG1029" s="41"/>
      <c r="DH1029" s="41"/>
      <c r="DI1029" s="41"/>
      <c r="DJ1029" s="41"/>
      <c r="DK1029" s="41"/>
      <c r="DL1029" s="41"/>
      <c r="DM1029" s="41"/>
      <c r="DN1029" s="41"/>
      <c r="DO1029" s="41"/>
      <c r="DP1029" s="41"/>
      <c r="DQ1029" s="41"/>
      <c r="DR1029" s="41"/>
      <c r="DS1029" s="41"/>
      <c r="DT1029" s="41"/>
      <c r="DU1029" s="41"/>
      <c r="DV1029" s="41"/>
    </row>
    <row r="1030" spans="1:126">
      <c r="A1030" s="41"/>
      <c r="B1030" s="41"/>
      <c r="C1030" s="41"/>
      <c r="D1030" s="41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F1030" s="41"/>
      <c r="AG1030" s="41"/>
      <c r="AH1030" s="41"/>
      <c r="AI1030" s="41"/>
      <c r="AJ1030" s="41"/>
      <c r="AK1030" s="41"/>
      <c r="AL1030" s="41"/>
      <c r="AM1030" s="41"/>
      <c r="AN1030" s="41"/>
      <c r="AO1030" s="41"/>
      <c r="AP1030" s="41"/>
      <c r="AQ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  <c r="CO1030" s="41"/>
      <c r="CP1030" s="41"/>
      <c r="CQ1030" s="41"/>
      <c r="CR1030" s="41"/>
      <c r="CS1030" s="41"/>
      <c r="CT1030" s="41"/>
      <c r="CU1030" s="41"/>
      <c r="CV1030" s="41"/>
      <c r="CW1030" s="41"/>
      <c r="CX1030" s="41"/>
      <c r="CY1030" s="41"/>
      <c r="CZ1030" s="41"/>
      <c r="DA1030" s="41"/>
      <c r="DB1030" s="41"/>
      <c r="DC1030" s="41"/>
      <c r="DD1030" s="41"/>
      <c r="DE1030" s="41"/>
      <c r="DF1030" s="41"/>
      <c r="DG1030" s="41"/>
      <c r="DH1030" s="41"/>
      <c r="DI1030" s="41"/>
      <c r="DJ1030" s="41"/>
      <c r="DK1030" s="41"/>
      <c r="DL1030" s="41"/>
      <c r="DM1030" s="41"/>
      <c r="DN1030" s="41"/>
      <c r="DO1030" s="41"/>
      <c r="DP1030" s="41"/>
      <c r="DQ1030" s="41"/>
      <c r="DR1030" s="41"/>
      <c r="DS1030" s="41"/>
      <c r="DT1030" s="41"/>
      <c r="DU1030" s="41"/>
      <c r="DV1030" s="41"/>
    </row>
    <row r="1031" spans="1:126">
      <c r="A1031" s="41"/>
      <c r="B1031" s="41"/>
      <c r="C1031" s="41"/>
      <c r="D1031" s="41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F1031" s="41"/>
      <c r="AG1031" s="41"/>
      <c r="AH1031" s="41"/>
      <c r="AI1031" s="41"/>
      <c r="AJ1031" s="41"/>
      <c r="AK1031" s="41"/>
      <c r="AL1031" s="41"/>
      <c r="AM1031" s="41"/>
      <c r="AN1031" s="41"/>
      <c r="AO1031" s="41"/>
      <c r="AP1031" s="41"/>
      <c r="AQ1031" s="41"/>
      <c r="AR1031" s="41"/>
      <c r="AS1031" s="41"/>
      <c r="AT1031" s="41"/>
      <c r="AU1031" s="41"/>
      <c r="AV1031" s="41"/>
      <c r="AW1031" s="41"/>
      <c r="AX1031" s="41"/>
      <c r="AY1031" s="41"/>
      <c r="AZ1031" s="41"/>
      <c r="BA1031" s="41"/>
      <c r="BB1031" s="41"/>
      <c r="BC1031" s="41"/>
      <c r="BD1031" s="41"/>
      <c r="BE1031" s="41"/>
      <c r="BF1031" s="41"/>
      <c r="BG1031" s="41"/>
      <c r="BH1031" s="41"/>
      <c r="BI1031" s="41"/>
      <c r="BJ1031" s="41"/>
      <c r="BK1031" s="41"/>
      <c r="BL1031" s="41"/>
      <c r="BM1031" s="41"/>
      <c r="BN1031" s="41"/>
      <c r="BO1031" s="41"/>
      <c r="BP1031" s="41"/>
      <c r="BQ1031" s="41"/>
      <c r="BR1031" s="41"/>
      <c r="BS1031" s="41"/>
      <c r="BT1031" s="41"/>
      <c r="BU1031" s="41"/>
      <c r="BV1031" s="41"/>
      <c r="BW1031" s="41"/>
      <c r="BX1031" s="41"/>
      <c r="BY1031" s="41"/>
      <c r="BZ1031" s="41"/>
      <c r="CA1031" s="41"/>
      <c r="CB1031" s="41"/>
      <c r="CC1031" s="41"/>
      <c r="CD1031" s="41"/>
      <c r="CE1031" s="41"/>
      <c r="CF1031" s="41"/>
      <c r="CG1031" s="41"/>
      <c r="CH1031" s="41"/>
      <c r="CI1031" s="41"/>
      <c r="CJ1031" s="41"/>
      <c r="CK1031" s="41"/>
      <c r="CL1031" s="41"/>
      <c r="CM1031" s="41"/>
      <c r="CN1031" s="41"/>
      <c r="CO1031" s="41"/>
      <c r="CP1031" s="41"/>
      <c r="CQ1031" s="41"/>
      <c r="CR1031" s="41"/>
      <c r="CS1031" s="41"/>
      <c r="CT1031" s="41"/>
      <c r="CU1031" s="41"/>
      <c r="CV1031" s="41"/>
      <c r="CW1031" s="41"/>
      <c r="CX1031" s="41"/>
      <c r="CY1031" s="41"/>
      <c r="CZ1031" s="41"/>
      <c r="DA1031" s="41"/>
      <c r="DB1031" s="41"/>
      <c r="DC1031" s="41"/>
      <c r="DD1031" s="41"/>
      <c r="DE1031" s="41"/>
      <c r="DF1031" s="41"/>
      <c r="DG1031" s="41"/>
      <c r="DH1031" s="41"/>
      <c r="DI1031" s="41"/>
      <c r="DJ1031" s="41"/>
      <c r="DK1031" s="41"/>
      <c r="DL1031" s="41"/>
      <c r="DM1031" s="41"/>
      <c r="DN1031" s="41"/>
      <c r="DO1031" s="41"/>
      <c r="DP1031" s="41"/>
      <c r="DQ1031" s="41"/>
      <c r="DR1031" s="41"/>
      <c r="DS1031" s="41"/>
      <c r="DT1031" s="41"/>
      <c r="DU1031" s="41"/>
      <c r="DV1031" s="41"/>
    </row>
    <row r="1032" spans="1:126">
      <c r="A1032" s="41"/>
      <c r="B1032" s="41"/>
      <c r="C1032" s="41"/>
      <c r="D1032" s="41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F1032" s="41"/>
      <c r="AG1032" s="41"/>
      <c r="AH1032" s="41"/>
      <c r="AI1032" s="41"/>
      <c r="AJ1032" s="41"/>
      <c r="AK1032" s="41"/>
      <c r="AL1032" s="41"/>
      <c r="AM1032" s="41"/>
      <c r="AN1032" s="41"/>
      <c r="AO1032" s="41"/>
      <c r="AP1032" s="41"/>
      <c r="AQ1032" s="41"/>
      <c r="AR1032" s="41"/>
      <c r="AS1032" s="41"/>
      <c r="AT1032" s="41"/>
      <c r="AU1032" s="41"/>
      <c r="AV1032" s="41"/>
      <c r="AW1032" s="41"/>
      <c r="AX1032" s="41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  <c r="BZ1032" s="41"/>
      <c r="CA1032" s="41"/>
      <c r="CB1032" s="41"/>
      <c r="CC1032" s="41"/>
      <c r="CD1032" s="41"/>
      <c r="CE1032" s="41"/>
      <c r="CF1032" s="41"/>
      <c r="CG1032" s="41"/>
      <c r="CH1032" s="41"/>
      <c r="CI1032" s="41"/>
      <c r="CJ1032" s="41"/>
      <c r="CK1032" s="41"/>
      <c r="CL1032" s="41"/>
      <c r="CM1032" s="41"/>
      <c r="CN1032" s="41"/>
      <c r="CO1032" s="41"/>
      <c r="CP1032" s="41"/>
      <c r="CQ1032" s="41"/>
      <c r="CR1032" s="41"/>
      <c r="CS1032" s="41"/>
      <c r="CT1032" s="41"/>
      <c r="CU1032" s="41"/>
      <c r="CV1032" s="41"/>
      <c r="CW1032" s="41"/>
      <c r="CX1032" s="41"/>
      <c r="CY1032" s="41"/>
      <c r="CZ1032" s="41"/>
      <c r="DA1032" s="41"/>
      <c r="DB1032" s="41"/>
      <c r="DC1032" s="41"/>
      <c r="DD1032" s="41"/>
      <c r="DE1032" s="41"/>
      <c r="DF1032" s="41"/>
      <c r="DG1032" s="41"/>
      <c r="DH1032" s="41"/>
      <c r="DI1032" s="41"/>
      <c r="DJ1032" s="41"/>
      <c r="DK1032" s="41"/>
      <c r="DL1032" s="41"/>
      <c r="DM1032" s="41"/>
      <c r="DN1032" s="41"/>
      <c r="DO1032" s="41"/>
      <c r="DP1032" s="41"/>
      <c r="DQ1032" s="41"/>
      <c r="DR1032" s="41"/>
      <c r="DS1032" s="41"/>
      <c r="DT1032" s="41"/>
      <c r="DU1032" s="41"/>
      <c r="DV1032" s="41"/>
    </row>
    <row r="1033" spans="1:126">
      <c r="A1033" s="41"/>
      <c r="B1033" s="41"/>
      <c r="C1033" s="41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F1033" s="41"/>
      <c r="AG1033" s="41"/>
      <c r="AH1033" s="41"/>
      <c r="AI1033" s="41"/>
      <c r="AJ1033" s="41"/>
      <c r="AK1033" s="41"/>
      <c r="AL1033" s="41"/>
      <c r="AM1033" s="41"/>
      <c r="AN1033" s="41"/>
      <c r="AO1033" s="41"/>
      <c r="AP1033" s="41"/>
      <c r="AQ1033" s="41"/>
      <c r="AR1033" s="41"/>
      <c r="AS1033" s="41"/>
      <c r="AT1033" s="41"/>
      <c r="AU1033" s="41"/>
      <c r="AV1033" s="41"/>
      <c r="AW1033" s="41"/>
      <c r="AX1033" s="41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  <c r="BZ1033" s="41"/>
      <c r="CA1033" s="41"/>
      <c r="CB1033" s="41"/>
      <c r="CC1033" s="41"/>
      <c r="CD1033" s="41"/>
      <c r="CE1033" s="41"/>
      <c r="CF1033" s="41"/>
      <c r="CG1033" s="41"/>
      <c r="CH1033" s="41"/>
      <c r="CI1033" s="41"/>
      <c r="CJ1033" s="41"/>
      <c r="CK1033" s="41"/>
      <c r="CL1033" s="41"/>
      <c r="CM1033" s="41"/>
      <c r="CN1033" s="41"/>
      <c r="CO1033" s="41"/>
      <c r="CP1033" s="41"/>
      <c r="CQ1033" s="41"/>
      <c r="CR1033" s="41"/>
      <c r="CS1033" s="41"/>
      <c r="CT1033" s="41"/>
      <c r="CU1033" s="41"/>
      <c r="CV1033" s="41"/>
      <c r="CW1033" s="41"/>
      <c r="CX1033" s="41"/>
      <c r="CY1033" s="41"/>
      <c r="CZ1033" s="41"/>
      <c r="DA1033" s="41"/>
      <c r="DB1033" s="41"/>
      <c r="DC1033" s="41"/>
      <c r="DD1033" s="41"/>
      <c r="DE1033" s="41"/>
      <c r="DF1033" s="41"/>
      <c r="DG1033" s="41"/>
      <c r="DH1033" s="41"/>
      <c r="DI1033" s="41"/>
      <c r="DJ1033" s="41"/>
      <c r="DK1033" s="41"/>
      <c r="DL1033" s="41"/>
      <c r="DM1033" s="41"/>
      <c r="DN1033" s="41"/>
      <c r="DO1033" s="41"/>
      <c r="DP1033" s="41"/>
      <c r="DQ1033" s="41"/>
      <c r="DR1033" s="41"/>
      <c r="DS1033" s="41"/>
      <c r="DT1033" s="41"/>
      <c r="DU1033" s="41"/>
      <c r="DV1033" s="41"/>
    </row>
    <row r="1034" spans="1:126">
      <c r="A1034" s="41"/>
      <c r="B1034" s="41"/>
      <c r="C1034" s="41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F1034" s="41"/>
      <c r="AG1034" s="41"/>
      <c r="AH1034" s="41"/>
      <c r="AI1034" s="41"/>
      <c r="AJ1034" s="41"/>
      <c r="AK1034" s="41"/>
      <c r="AL1034" s="41"/>
      <c r="AM1034" s="41"/>
      <c r="AN1034" s="41"/>
      <c r="AO1034" s="41"/>
      <c r="AP1034" s="41"/>
      <c r="AQ1034" s="41"/>
      <c r="AR1034" s="41"/>
      <c r="AS1034" s="41"/>
      <c r="AT1034" s="41"/>
      <c r="AU1034" s="41"/>
      <c r="AV1034" s="41"/>
      <c r="AW1034" s="41"/>
      <c r="AX1034" s="41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  <c r="BZ1034" s="41"/>
      <c r="CA1034" s="41"/>
      <c r="CB1034" s="41"/>
      <c r="CC1034" s="41"/>
      <c r="CD1034" s="41"/>
      <c r="CE1034" s="41"/>
      <c r="CF1034" s="41"/>
      <c r="CG1034" s="41"/>
      <c r="CH1034" s="41"/>
      <c r="CI1034" s="41"/>
      <c r="CJ1034" s="41"/>
      <c r="CK1034" s="41"/>
      <c r="CL1034" s="41"/>
      <c r="CM1034" s="41"/>
      <c r="CN1034" s="41"/>
      <c r="CO1034" s="41"/>
      <c r="CP1034" s="41"/>
      <c r="CQ1034" s="41"/>
      <c r="CR1034" s="41"/>
      <c r="CS1034" s="41"/>
      <c r="CT1034" s="41"/>
      <c r="CU1034" s="41"/>
      <c r="CV1034" s="41"/>
      <c r="CW1034" s="41"/>
      <c r="CX1034" s="41"/>
      <c r="CY1034" s="41"/>
      <c r="CZ1034" s="41"/>
      <c r="DA1034" s="41"/>
      <c r="DB1034" s="41"/>
      <c r="DC1034" s="41"/>
      <c r="DD1034" s="41"/>
      <c r="DE1034" s="41"/>
      <c r="DF1034" s="41"/>
      <c r="DG1034" s="41"/>
      <c r="DH1034" s="41"/>
      <c r="DI1034" s="41"/>
      <c r="DJ1034" s="41"/>
      <c r="DK1034" s="41"/>
      <c r="DL1034" s="41"/>
      <c r="DM1034" s="41"/>
      <c r="DN1034" s="41"/>
      <c r="DO1034" s="41"/>
      <c r="DP1034" s="41"/>
      <c r="DQ1034" s="41"/>
      <c r="DR1034" s="41"/>
      <c r="DS1034" s="41"/>
      <c r="DT1034" s="41"/>
      <c r="DU1034" s="41"/>
      <c r="DV1034" s="41"/>
    </row>
    <row r="1035" spans="1:126">
      <c r="A1035" s="41"/>
      <c r="B1035" s="41"/>
      <c r="C1035" s="41"/>
      <c r="D1035" s="41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F1035" s="41"/>
      <c r="AG1035" s="41"/>
      <c r="AH1035" s="41"/>
      <c r="AI1035" s="41"/>
      <c r="AJ1035" s="41"/>
      <c r="AK1035" s="41"/>
      <c r="AL1035" s="41"/>
      <c r="AM1035" s="41"/>
      <c r="AN1035" s="41"/>
      <c r="AO1035" s="41"/>
      <c r="AP1035" s="41"/>
      <c r="AQ1035" s="41"/>
      <c r="AR1035" s="41"/>
      <c r="AS1035" s="41"/>
      <c r="AT1035" s="41"/>
      <c r="AU1035" s="41"/>
      <c r="AV1035" s="41"/>
      <c r="AW1035" s="41"/>
      <c r="AX1035" s="41"/>
      <c r="AY1035" s="41"/>
      <c r="AZ1035" s="41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  <c r="BZ1035" s="41"/>
      <c r="CA1035" s="41"/>
      <c r="CB1035" s="41"/>
      <c r="CC1035" s="41"/>
      <c r="CD1035" s="41"/>
      <c r="CE1035" s="41"/>
      <c r="CF1035" s="41"/>
      <c r="CG1035" s="41"/>
      <c r="CH1035" s="41"/>
      <c r="CI1035" s="41"/>
      <c r="CJ1035" s="41"/>
      <c r="CK1035" s="41"/>
      <c r="CL1035" s="41"/>
      <c r="CM1035" s="41"/>
      <c r="CN1035" s="41"/>
      <c r="CO1035" s="41"/>
      <c r="CP1035" s="41"/>
      <c r="CQ1035" s="41"/>
      <c r="CR1035" s="41"/>
      <c r="CS1035" s="41"/>
      <c r="CT1035" s="41"/>
      <c r="CU1035" s="41"/>
      <c r="CV1035" s="41"/>
      <c r="CW1035" s="41"/>
      <c r="CX1035" s="41"/>
      <c r="CY1035" s="41"/>
      <c r="CZ1035" s="41"/>
      <c r="DA1035" s="41"/>
      <c r="DB1035" s="41"/>
      <c r="DC1035" s="41"/>
      <c r="DD1035" s="41"/>
      <c r="DE1035" s="41"/>
      <c r="DF1035" s="41"/>
      <c r="DG1035" s="41"/>
      <c r="DH1035" s="41"/>
      <c r="DI1035" s="41"/>
      <c r="DJ1035" s="41"/>
      <c r="DK1035" s="41"/>
      <c r="DL1035" s="41"/>
      <c r="DM1035" s="41"/>
      <c r="DN1035" s="41"/>
      <c r="DO1035" s="41"/>
      <c r="DP1035" s="41"/>
      <c r="DQ1035" s="41"/>
      <c r="DR1035" s="41"/>
      <c r="DS1035" s="41"/>
      <c r="DT1035" s="41"/>
      <c r="DU1035" s="41"/>
      <c r="DV1035" s="41"/>
    </row>
    <row r="1036" spans="1:126">
      <c r="A1036" s="41"/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  <c r="CL1036" s="41"/>
      <c r="CM1036" s="41"/>
      <c r="CN1036" s="41"/>
      <c r="CO1036" s="41"/>
      <c r="CP1036" s="41"/>
      <c r="CQ1036" s="41"/>
      <c r="CR1036" s="41"/>
      <c r="CS1036" s="41"/>
      <c r="CT1036" s="41"/>
      <c r="CU1036" s="41"/>
      <c r="CV1036" s="41"/>
      <c r="CW1036" s="41"/>
      <c r="CX1036" s="41"/>
      <c r="CY1036" s="41"/>
      <c r="CZ1036" s="41"/>
      <c r="DA1036" s="41"/>
      <c r="DB1036" s="41"/>
      <c r="DC1036" s="41"/>
      <c r="DD1036" s="41"/>
      <c r="DE1036" s="41"/>
      <c r="DF1036" s="41"/>
      <c r="DG1036" s="41"/>
      <c r="DH1036" s="41"/>
      <c r="DI1036" s="41"/>
      <c r="DJ1036" s="41"/>
      <c r="DK1036" s="41"/>
      <c r="DL1036" s="41"/>
      <c r="DM1036" s="41"/>
      <c r="DN1036" s="41"/>
      <c r="DO1036" s="41"/>
      <c r="DP1036" s="41"/>
      <c r="DQ1036" s="41"/>
      <c r="DR1036" s="41"/>
      <c r="DS1036" s="41"/>
      <c r="DT1036" s="41"/>
      <c r="DU1036" s="41"/>
      <c r="DV1036" s="41"/>
    </row>
    <row r="1037" spans="1:126">
      <c r="A1037" s="41"/>
      <c r="B1037" s="41"/>
      <c r="C1037" s="41"/>
      <c r="D1037" s="41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41"/>
      <c r="AD1037" s="41"/>
      <c r="AE1037" s="41"/>
      <c r="AF1037" s="41"/>
      <c r="AG1037" s="41"/>
      <c r="AH1037" s="41"/>
      <c r="AI1037" s="41"/>
      <c r="AJ1037" s="41"/>
      <c r="AK1037" s="41"/>
      <c r="AL1037" s="41"/>
      <c r="AM1037" s="41"/>
      <c r="AN1037" s="41"/>
      <c r="AO1037" s="41"/>
      <c r="AP1037" s="41"/>
      <c r="AQ1037" s="41"/>
      <c r="AR1037" s="41"/>
      <c r="AS1037" s="41"/>
      <c r="AT1037" s="41"/>
      <c r="AU1037" s="41"/>
      <c r="AV1037" s="41"/>
      <c r="AW1037" s="41"/>
      <c r="AX1037" s="41"/>
      <c r="AY1037" s="41"/>
      <c r="AZ1037" s="41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  <c r="BZ1037" s="41"/>
      <c r="CA1037" s="41"/>
      <c r="CB1037" s="41"/>
      <c r="CC1037" s="41"/>
      <c r="CD1037" s="41"/>
      <c r="CE1037" s="41"/>
      <c r="CF1037" s="41"/>
      <c r="CG1037" s="41"/>
      <c r="CH1037" s="41"/>
      <c r="CI1037" s="41"/>
      <c r="CJ1037" s="41"/>
      <c r="CK1037" s="41"/>
      <c r="CL1037" s="41"/>
      <c r="CM1037" s="41"/>
      <c r="CN1037" s="41"/>
      <c r="CO1037" s="41"/>
      <c r="CP1037" s="41"/>
      <c r="CQ1037" s="41"/>
      <c r="CR1037" s="41"/>
      <c r="CS1037" s="41"/>
      <c r="CT1037" s="41"/>
      <c r="CU1037" s="41"/>
      <c r="CV1037" s="41"/>
      <c r="CW1037" s="41"/>
      <c r="CX1037" s="41"/>
      <c r="CY1037" s="41"/>
      <c r="CZ1037" s="41"/>
      <c r="DA1037" s="41"/>
      <c r="DB1037" s="41"/>
      <c r="DC1037" s="41"/>
      <c r="DD1037" s="41"/>
      <c r="DE1037" s="41"/>
      <c r="DF1037" s="41"/>
      <c r="DG1037" s="41"/>
      <c r="DH1037" s="41"/>
      <c r="DI1037" s="41"/>
      <c r="DJ1037" s="41"/>
      <c r="DK1037" s="41"/>
      <c r="DL1037" s="41"/>
      <c r="DM1037" s="41"/>
      <c r="DN1037" s="41"/>
      <c r="DO1037" s="41"/>
      <c r="DP1037" s="41"/>
      <c r="DQ1037" s="41"/>
      <c r="DR1037" s="41"/>
      <c r="DS1037" s="41"/>
      <c r="DT1037" s="41"/>
      <c r="DU1037" s="41"/>
      <c r="DV1037" s="41"/>
    </row>
    <row r="1038" spans="1:126">
      <c r="A1038" s="41"/>
      <c r="B1038" s="41"/>
      <c r="C1038" s="41"/>
      <c r="D1038" s="41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F1038" s="41"/>
      <c r="AG1038" s="41"/>
      <c r="AH1038" s="41"/>
      <c r="AI1038" s="41"/>
      <c r="AJ1038" s="41"/>
      <c r="AK1038" s="41"/>
      <c r="AL1038" s="41"/>
      <c r="AM1038" s="41"/>
      <c r="AN1038" s="41"/>
      <c r="AO1038" s="41"/>
      <c r="AP1038" s="41"/>
      <c r="AQ1038" s="41"/>
      <c r="AR1038" s="41"/>
      <c r="AS1038" s="41"/>
      <c r="AT1038" s="41"/>
      <c r="AU1038" s="41"/>
      <c r="AV1038" s="41"/>
      <c r="AW1038" s="41"/>
      <c r="AX1038" s="41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  <c r="BZ1038" s="41"/>
      <c r="CA1038" s="41"/>
      <c r="CB1038" s="41"/>
      <c r="CC1038" s="41"/>
      <c r="CD1038" s="41"/>
      <c r="CE1038" s="41"/>
      <c r="CF1038" s="41"/>
      <c r="CG1038" s="41"/>
      <c r="CH1038" s="41"/>
      <c r="CI1038" s="41"/>
      <c r="CJ1038" s="41"/>
      <c r="CK1038" s="41"/>
      <c r="CL1038" s="41"/>
      <c r="CM1038" s="41"/>
      <c r="CN1038" s="41"/>
      <c r="CO1038" s="41"/>
      <c r="CP1038" s="41"/>
      <c r="CQ1038" s="41"/>
      <c r="CR1038" s="41"/>
      <c r="CS1038" s="41"/>
      <c r="CT1038" s="41"/>
      <c r="CU1038" s="41"/>
      <c r="CV1038" s="41"/>
      <c r="CW1038" s="41"/>
      <c r="CX1038" s="41"/>
      <c r="CY1038" s="41"/>
      <c r="CZ1038" s="41"/>
      <c r="DA1038" s="41"/>
      <c r="DB1038" s="41"/>
      <c r="DC1038" s="41"/>
      <c r="DD1038" s="41"/>
      <c r="DE1038" s="41"/>
      <c r="DF1038" s="41"/>
      <c r="DG1038" s="41"/>
      <c r="DH1038" s="41"/>
      <c r="DI1038" s="41"/>
      <c r="DJ1038" s="41"/>
      <c r="DK1038" s="41"/>
      <c r="DL1038" s="41"/>
      <c r="DM1038" s="41"/>
      <c r="DN1038" s="41"/>
      <c r="DO1038" s="41"/>
      <c r="DP1038" s="41"/>
      <c r="DQ1038" s="41"/>
      <c r="DR1038" s="41"/>
      <c r="DS1038" s="41"/>
      <c r="DT1038" s="41"/>
      <c r="DU1038" s="41"/>
      <c r="DV1038" s="41"/>
    </row>
    <row r="1039" spans="1:126">
      <c r="A1039" s="41"/>
      <c r="B1039" s="41"/>
      <c r="C1039" s="41"/>
      <c r="D1039" s="41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F1039" s="41"/>
      <c r="AG1039" s="41"/>
      <c r="AH1039" s="41"/>
      <c r="AI1039" s="41"/>
      <c r="AJ1039" s="41"/>
      <c r="AK1039" s="41"/>
      <c r="AL1039" s="41"/>
      <c r="AM1039" s="41"/>
      <c r="AN1039" s="41"/>
      <c r="AO1039" s="41"/>
      <c r="AP1039" s="41"/>
      <c r="AQ1039" s="41"/>
      <c r="AR1039" s="41"/>
      <c r="AS1039" s="41"/>
      <c r="AT1039" s="41"/>
      <c r="AU1039" s="41"/>
      <c r="AV1039" s="41"/>
      <c r="AW1039" s="41"/>
      <c r="AX1039" s="41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  <c r="BZ1039" s="41"/>
      <c r="CA1039" s="41"/>
      <c r="CB1039" s="41"/>
      <c r="CC1039" s="41"/>
      <c r="CD1039" s="41"/>
      <c r="CE1039" s="41"/>
      <c r="CF1039" s="41"/>
      <c r="CG1039" s="41"/>
      <c r="CH1039" s="41"/>
      <c r="CI1039" s="41"/>
      <c r="CJ1039" s="41"/>
      <c r="CK1039" s="41"/>
      <c r="CL1039" s="41"/>
      <c r="CM1039" s="41"/>
      <c r="CN1039" s="41"/>
      <c r="CO1039" s="41"/>
      <c r="CP1039" s="41"/>
      <c r="CQ1039" s="41"/>
      <c r="CR1039" s="41"/>
      <c r="CS1039" s="41"/>
      <c r="CT1039" s="41"/>
      <c r="CU1039" s="41"/>
      <c r="CV1039" s="41"/>
      <c r="CW1039" s="41"/>
      <c r="CX1039" s="41"/>
      <c r="CY1039" s="41"/>
      <c r="CZ1039" s="41"/>
      <c r="DA1039" s="41"/>
      <c r="DB1039" s="41"/>
      <c r="DC1039" s="41"/>
      <c r="DD1039" s="41"/>
      <c r="DE1039" s="41"/>
      <c r="DF1039" s="41"/>
      <c r="DG1039" s="41"/>
      <c r="DH1039" s="41"/>
      <c r="DI1039" s="41"/>
      <c r="DJ1039" s="41"/>
      <c r="DK1039" s="41"/>
      <c r="DL1039" s="41"/>
      <c r="DM1039" s="41"/>
      <c r="DN1039" s="41"/>
      <c r="DO1039" s="41"/>
      <c r="DP1039" s="41"/>
      <c r="DQ1039" s="41"/>
      <c r="DR1039" s="41"/>
      <c r="DS1039" s="41"/>
      <c r="DT1039" s="41"/>
      <c r="DU1039" s="41"/>
      <c r="DV1039" s="41"/>
    </row>
    <row r="1040" spans="1:126">
      <c r="A1040" s="41"/>
      <c r="B1040" s="41"/>
      <c r="C1040" s="41"/>
      <c r="D1040" s="41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F1040" s="41"/>
      <c r="AG1040" s="41"/>
      <c r="AH1040" s="41"/>
      <c r="AI1040" s="41"/>
      <c r="AJ1040" s="41"/>
      <c r="AK1040" s="41"/>
      <c r="AL1040" s="41"/>
      <c r="AM1040" s="41"/>
      <c r="AN1040" s="41"/>
      <c r="AO1040" s="41"/>
      <c r="AP1040" s="41"/>
      <c r="AQ1040" s="41"/>
      <c r="AR1040" s="41"/>
      <c r="AS1040" s="41"/>
      <c r="AT1040" s="41"/>
      <c r="AU1040" s="41"/>
      <c r="AV1040" s="41"/>
      <c r="AW1040" s="41"/>
      <c r="AX1040" s="41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  <c r="BZ1040" s="41"/>
      <c r="CA1040" s="41"/>
      <c r="CB1040" s="41"/>
      <c r="CC1040" s="41"/>
      <c r="CD1040" s="41"/>
      <c r="CE1040" s="41"/>
      <c r="CF1040" s="41"/>
      <c r="CG1040" s="41"/>
      <c r="CH1040" s="41"/>
      <c r="CI1040" s="41"/>
      <c r="CJ1040" s="41"/>
      <c r="CK1040" s="41"/>
      <c r="CL1040" s="41"/>
      <c r="CM1040" s="41"/>
      <c r="CN1040" s="41"/>
      <c r="CO1040" s="41"/>
      <c r="CP1040" s="41"/>
      <c r="CQ1040" s="41"/>
      <c r="CR1040" s="41"/>
      <c r="CS1040" s="41"/>
      <c r="CT1040" s="41"/>
      <c r="CU1040" s="41"/>
      <c r="CV1040" s="41"/>
      <c r="CW1040" s="41"/>
      <c r="CX1040" s="41"/>
      <c r="CY1040" s="41"/>
      <c r="CZ1040" s="41"/>
      <c r="DA1040" s="41"/>
      <c r="DB1040" s="41"/>
      <c r="DC1040" s="41"/>
      <c r="DD1040" s="41"/>
      <c r="DE1040" s="41"/>
      <c r="DF1040" s="41"/>
      <c r="DG1040" s="41"/>
      <c r="DH1040" s="41"/>
      <c r="DI1040" s="41"/>
      <c r="DJ1040" s="41"/>
      <c r="DK1040" s="41"/>
      <c r="DL1040" s="41"/>
      <c r="DM1040" s="41"/>
      <c r="DN1040" s="41"/>
      <c r="DO1040" s="41"/>
      <c r="DP1040" s="41"/>
      <c r="DQ1040" s="41"/>
      <c r="DR1040" s="41"/>
      <c r="DS1040" s="41"/>
      <c r="DT1040" s="41"/>
      <c r="DU1040" s="41"/>
      <c r="DV1040" s="41"/>
    </row>
    <row r="1041" spans="1:126">
      <c r="A1041" s="41"/>
      <c r="B1041" s="41"/>
      <c r="C1041" s="41"/>
      <c r="D1041" s="41"/>
      <c r="E1041" s="41"/>
      <c r="F1041" s="41"/>
      <c r="G1041" s="41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41"/>
      <c r="AN1041" s="41"/>
      <c r="AO1041" s="41"/>
      <c r="AP1041" s="41"/>
      <c r="AQ1041" s="41"/>
      <c r="AR1041" s="41"/>
      <c r="AS1041" s="41"/>
      <c r="AT1041" s="41"/>
      <c r="AU1041" s="41"/>
      <c r="AV1041" s="41"/>
      <c r="AW1041" s="41"/>
      <c r="AX1041" s="41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  <c r="BZ1041" s="41"/>
      <c r="CA1041" s="41"/>
      <c r="CB1041" s="41"/>
      <c r="CC1041" s="41"/>
      <c r="CD1041" s="41"/>
      <c r="CE1041" s="41"/>
      <c r="CF1041" s="41"/>
      <c r="CG1041" s="41"/>
      <c r="CH1041" s="41"/>
      <c r="CI1041" s="41"/>
      <c r="CJ1041" s="41"/>
      <c r="CK1041" s="41"/>
      <c r="CL1041" s="41"/>
      <c r="CM1041" s="41"/>
      <c r="CN1041" s="41"/>
      <c r="CO1041" s="41"/>
      <c r="CP1041" s="41"/>
      <c r="CQ1041" s="41"/>
      <c r="CR1041" s="41"/>
      <c r="CS1041" s="41"/>
      <c r="CT1041" s="41"/>
      <c r="CU1041" s="41"/>
      <c r="CV1041" s="41"/>
      <c r="CW1041" s="41"/>
      <c r="CX1041" s="41"/>
      <c r="CY1041" s="41"/>
      <c r="CZ1041" s="41"/>
      <c r="DA1041" s="41"/>
      <c r="DB1041" s="41"/>
      <c r="DC1041" s="41"/>
      <c r="DD1041" s="41"/>
      <c r="DE1041" s="41"/>
      <c r="DF1041" s="41"/>
      <c r="DG1041" s="41"/>
      <c r="DH1041" s="41"/>
      <c r="DI1041" s="41"/>
      <c r="DJ1041" s="41"/>
      <c r="DK1041" s="41"/>
      <c r="DL1041" s="41"/>
      <c r="DM1041" s="41"/>
      <c r="DN1041" s="41"/>
      <c r="DO1041" s="41"/>
      <c r="DP1041" s="41"/>
      <c r="DQ1041" s="41"/>
      <c r="DR1041" s="41"/>
      <c r="DS1041" s="41"/>
      <c r="DT1041" s="41"/>
      <c r="DU1041" s="41"/>
      <c r="DV1041" s="41"/>
    </row>
    <row r="1042" spans="1:126">
      <c r="A1042" s="41"/>
      <c r="B1042" s="41"/>
      <c r="C1042" s="41"/>
      <c r="D1042" s="41"/>
      <c r="E1042" s="41"/>
      <c r="F1042" s="41"/>
      <c r="G1042" s="41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F1042" s="41"/>
      <c r="AG1042" s="41"/>
      <c r="AH1042" s="41"/>
      <c r="AI1042" s="41"/>
      <c r="AJ1042" s="41"/>
      <c r="AK1042" s="41"/>
      <c r="AL1042" s="41"/>
      <c r="AM1042" s="41"/>
      <c r="AN1042" s="41"/>
      <c r="AO1042" s="41"/>
      <c r="AP1042" s="41"/>
      <c r="AQ1042" s="41"/>
      <c r="AR1042" s="41"/>
      <c r="AS1042" s="41"/>
      <c r="AT1042" s="41"/>
      <c r="AU1042" s="41"/>
      <c r="AV1042" s="41"/>
      <c r="AW1042" s="41"/>
      <c r="AX1042" s="41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  <c r="BZ1042" s="41"/>
      <c r="CA1042" s="41"/>
      <c r="CB1042" s="41"/>
      <c r="CC1042" s="41"/>
      <c r="CD1042" s="41"/>
      <c r="CE1042" s="41"/>
      <c r="CF1042" s="41"/>
      <c r="CG1042" s="41"/>
      <c r="CH1042" s="41"/>
      <c r="CI1042" s="41"/>
      <c r="CJ1042" s="41"/>
      <c r="CK1042" s="41"/>
      <c r="CL1042" s="41"/>
      <c r="CM1042" s="41"/>
      <c r="CN1042" s="41"/>
      <c r="CO1042" s="41"/>
      <c r="CP1042" s="41"/>
      <c r="CQ1042" s="41"/>
      <c r="CR1042" s="41"/>
      <c r="CS1042" s="41"/>
      <c r="CT1042" s="41"/>
      <c r="CU1042" s="41"/>
      <c r="CV1042" s="41"/>
      <c r="CW1042" s="41"/>
      <c r="CX1042" s="41"/>
      <c r="CY1042" s="41"/>
      <c r="CZ1042" s="41"/>
      <c r="DA1042" s="41"/>
      <c r="DB1042" s="41"/>
      <c r="DC1042" s="41"/>
      <c r="DD1042" s="41"/>
      <c r="DE1042" s="41"/>
      <c r="DF1042" s="41"/>
      <c r="DG1042" s="41"/>
      <c r="DH1042" s="41"/>
      <c r="DI1042" s="41"/>
      <c r="DJ1042" s="41"/>
      <c r="DK1042" s="41"/>
      <c r="DL1042" s="41"/>
      <c r="DM1042" s="41"/>
      <c r="DN1042" s="41"/>
      <c r="DO1042" s="41"/>
      <c r="DP1042" s="41"/>
      <c r="DQ1042" s="41"/>
      <c r="DR1042" s="41"/>
      <c r="DS1042" s="41"/>
      <c r="DT1042" s="41"/>
      <c r="DU1042" s="41"/>
      <c r="DV1042" s="41"/>
    </row>
    <row r="1043" spans="1:126">
      <c r="A1043" s="41"/>
      <c r="B1043" s="41"/>
      <c r="C1043" s="41"/>
      <c r="D1043" s="41"/>
      <c r="E1043" s="41"/>
      <c r="F1043" s="41"/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F1043" s="41"/>
      <c r="AG1043" s="41"/>
      <c r="AH1043" s="41"/>
      <c r="AI1043" s="41"/>
      <c r="AJ1043" s="41"/>
      <c r="AK1043" s="41"/>
      <c r="AL1043" s="41"/>
      <c r="AM1043" s="41"/>
      <c r="AN1043" s="41"/>
      <c r="AO1043" s="41"/>
      <c r="AP1043" s="41"/>
      <c r="AQ1043" s="41"/>
      <c r="AR1043" s="41"/>
      <c r="AS1043" s="41"/>
      <c r="AT1043" s="41"/>
      <c r="AU1043" s="41"/>
      <c r="AV1043" s="41"/>
      <c r="AW1043" s="41"/>
      <c r="AX1043" s="41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  <c r="BZ1043" s="41"/>
      <c r="CA1043" s="41"/>
      <c r="CB1043" s="41"/>
      <c r="CC1043" s="41"/>
      <c r="CD1043" s="41"/>
      <c r="CE1043" s="41"/>
      <c r="CF1043" s="41"/>
      <c r="CG1043" s="41"/>
      <c r="CH1043" s="41"/>
      <c r="CI1043" s="41"/>
      <c r="CJ1043" s="41"/>
      <c r="CK1043" s="41"/>
      <c r="CL1043" s="41"/>
      <c r="CM1043" s="41"/>
      <c r="CN1043" s="41"/>
      <c r="CO1043" s="41"/>
      <c r="CP1043" s="41"/>
      <c r="CQ1043" s="41"/>
      <c r="CR1043" s="41"/>
      <c r="CS1043" s="41"/>
      <c r="CT1043" s="41"/>
      <c r="CU1043" s="41"/>
      <c r="CV1043" s="41"/>
      <c r="CW1043" s="41"/>
      <c r="CX1043" s="41"/>
      <c r="CY1043" s="41"/>
      <c r="CZ1043" s="41"/>
      <c r="DA1043" s="41"/>
      <c r="DB1043" s="41"/>
      <c r="DC1043" s="41"/>
      <c r="DD1043" s="41"/>
      <c r="DE1043" s="41"/>
      <c r="DF1043" s="41"/>
      <c r="DG1043" s="41"/>
      <c r="DH1043" s="41"/>
      <c r="DI1043" s="41"/>
      <c r="DJ1043" s="41"/>
      <c r="DK1043" s="41"/>
      <c r="DL1043" s="41"/>
      <c r="DM1043" s="41"/>
      <c r="DN1043" s="41"/>
      <c r="DO1043" s="41"/>
      <c r="DP1043" s="41"/>
      <c r="DQ1043" s="41"/>
      <c r="DR1043" s="41"/>
      <c r="DS1043" s="41"/>
      <c r="DT1043" s="41"/>
      <c r="DU1043" s="41"/>
      <c r="DV1043" s="41"/>
    </row>
    <row r="1044" spans="1:126">
      <c r="A1044" s="41"/>
      <c r="B1044" s="41"/>
      <c r="C1044" s="41"/>
      <c r="D1044" s="41"/>
      <c r="E1044" s="41"/>
      <c r="F1044" s="41"/>
      <c r="G1044" s="41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F1044" s="41"/>
      <c r="AG1044" s="41"/>
      <c r="AH1044" s="41"/>
      <c r="AI1044" s="41"/>
      <c r="AJ1044" s="41"/>
      <c r="AK1044" s="41"/>
      <c r="AL1044" s="41"/>
      <c r="AM1044" s="41"/>
      <c r="AN1044" s="41"/>
      <c r="AO1044" s="41"/>
      <c r="AP1044" s="41"/>
      <c r="AQ1044" s="41"/>
      <c r="AR1044" s="41"/>
      <c r="AS1044" s="41"/>
      <c r="AT1044" s="41"/>
      <c r="AU1044" s="41"/>
      <c r="AV1044" s="41"/>
      <c r="AW1044" s="41"/>
      <c r="AX1044" s="41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  <c r="BZ1044" s="41"/>
      <c r="CA1044" s="41"/>
      <c r="CB1044" s="41"/>
      <c r="CC1044" s="41"/>
      <c r="CD1044" s="41"/>
      <c r="CE1044" s="41"/>
      <c r="CF1044" s="41"/>
      <c r="CG1044" s="41"/>
      <c r="CH1044" s="41"/>
      <c r="CI1044" s="41"/>
      <c r="CJ1044" s="41"/>
      <c r="CK1044" s="41"/>
      <c r="CL1044" s="41"/>
      <c r="CM1044" s="41"/>
      <c r="CN1044" s="41"/>
      <c r="CO1044" s="41"/>
      <c r="CP1044" s="41"/>
      <c r="CQ1044" s="41"/>
      <c r="CR1044" s="41"/>
      <c r="CS1044" s="41"/>
      <c r="CT1044" s="41"/>
      <c r="CU1044" s="41"/>
      <c r="CV1044" s="41"/>
      <c r="CW1044" s="41"/>
      <c r="CX1044" s="41"/>
      <c r="CY1044" s="41"/>
      <c r="CZ1044" s="41"/>
      <c r="DA1044" s="41"/>
      <c r="DB1044" s="41"/>
      <c r="DC1044" s="41"/>
      <c r="DD1044" s="41"/>
      <c r="DE1044" s="41"/>
      <c r="DF1044" s="41"/>
      <c r="DG1044" s="41"/>
      <c r="DH1044" s="41"/>
      <c r="DI1044" s="41"/>
      <c r="DJ1044" s="41"/>
      <c r="DK1044" s="41"/>
      <c r="DL1044" s="41"/>
      <c r="DM1044" s="41"/>
      <c r="DN1044" s="41"/>
      <c r="DO1044" s="41"/>
      <c r="DP1044" s="41"/>
      <c r="DQ1044" s="41"/>
      <c r="DR1044" s="41"/>
      <c r="DS1044" s="41"/>
      <c r="DT1044" s="41"/>
      <c r="DU1044" s="41"/>
      <c r="DV1044" s="41"/>
    </row>
    <row r="1045" spans="1:126">
      <c r="A1045" s="41"/>
      <c r="B1045" s="41"/>
      <c r="C1045" s="41"/>
      <c r="D1045" s="41"/>
      <c r="E1045" s="41"/>
      <c r="F1045" s="41"/>
      <c r="G1045" s="41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41"/>
      <c r="AD1045" s="41"/>
      <c r="AE1045" s="41"/>
      <c r="AF1045" s="41"/>
      <c r="AG1045" s="41"/>
      <c r="AH1045" s="41"/>
      <c r="AI1045" s="41"/>
      <c r="AJ1045" s="41"/>
      <c r="AK1045" s="41"/>
      <c r="AL1045" s="41"/>
      <c r="AM1045" s="41"/>
      <c r="AN1045" s="41"/>
      <c r="AO1045" s="41"/>
      <c r="AP1045" s="41"/>
      <c r="AQ1045" s="41"/>
      <c r="AR1045" s="41"/>
      <c r="AS1045" s="41"/>
      <c r="AT1045" s="41"/>
      <c r="AU1045" s="41"/>
      <c r="AV1045" s="41"/>
      <c r="AW1045" s="41"/>
      <c r="AX1045" s="41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  <c r="BZ1045" s="41"/>
      <c r="CA1045" s="41"/>
      <c r="CB1045" s="41"/>
      <c r="CC1045" s="41"/>
      <c r="CD1045" s="41"/>
      <c r="CE1045" s="41"/>
      <c r="CF1045" s="41"/>
      <c r="CG1045" s="41"/>
      <c r="CH1045" s="41"/>
      <c r="CI1045" s="41"/>
      <c r="CJ1045" s="41"/>
      <c r="CK1045" s="41"/>
      <c r="CL1045" s="41"/>
      <c r="CM1045" s="41"/>
      <c r="CN1045" s="41"/>
      <c r="CO1045" s="41"/>
      <c r="CP1045" s="41"/>
      <c r="CQ1045" s="41"/>
      <c r="CR1045" s="41"/>
      <c r="CS1045" s="41"/>
      <c r="CT1045" s="41"/>
      <c r="CU1045" s="41"/>
      <c r="CV1045" s="41"/>
      <c r="CW1045" s="41"/>
      <c r="CX1045" s="41"/>
      <c r="CY1045" s="41"/>
      <c r="CZ1045" s="41"/>
      <c r="DA1045" s="41"/>
      <c r="DB1045" s="41"/>
      <c r="DC1045" s="41"/>
      <c r="DD1045" s="41"/>
      <c r="DE1045" s="41"/>
      <c r="DF1045" s="41"/>
      <c r="DG1045" s="41"/>
      <c r="DH1045" s="41"/>
      <c r="DI1045" s="41"/>
      <c r="DJ1045" s="41"/>
      <c r="DK1045" s="41"/>
      <c r="DL1045" s="41"/>
      <c r="DM1045" s="41"/>
      <c r="DN1045" s="41"/>
      <c r="DO1045" s="41"/>
      <c r="DP1045" s="41"/>
      <c r="DQ1045" s="41"/>
      <c r="DR1045" s="41"/>
      <c r="DS1045" s="41"/>
      <c r="DT1045" s="41"/>
      <c r="DU1045" s="41"/>
      <c r="DV1045" s="41"/>
    </row>
    <row r="1046" spans="1:126">
      <c r="A1046" s="41"/>
      <c r="B1046" s="41"/>
      <c r="C1046" s="41"/>
      <c r="D1046" s="41"/>
      <c r="E1046" s="41"/>
      <c r="F1046" s="41"/>
      <c r="G1046" s="41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F1046" s="41"/>
      <c r="AG1046" s="41"/>
      <c r="AH1046" s="41"/>
      <c r="AI1046" s="41"/>
      <c r="AJ1046" s="41"/>
      <c r="AK1046" s="41"/>
      <c r="AL1046" s="41"/>
      <c r="AM1046" s="41"/>
      <c r="AN1046" s="41"/>
      <c r="AO1046" s="41"/>
      <c r="AP1046" s="41"/>
      <c r="AQ1046" s="41"/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  <c r="CO1046" s="41"/>
      <c r="CP1046" s="41"/>
      <c r="CQ1046" s="41"/>
      <c r="CR1046" s="41"/>
      <c r="CS1046" s="41"/>
      <c r="CT1046" s="41"/>
      <c r="CU1046" s="41"/>
      <c r="CV1046" s="41"/>
      <c r="CW1046" s="41"/>
      <c r="CX1046" s="41"/>
      <c r="CY1046" s="41"/>
      <c r="CZ1046" s="41"/>
      <c r="DA1046" s="41"/>
      <c r="DB1046" s="41"/>
      <c r="DC1046" s="41"/>
      <c r="DD1046" s="41"/>
      <c r="DE1046" s="41"/>
      <c r="DF1046" s="41"/>
      <c r="DG1046" s="41"/>
      <c r="DH1046" s="41"/>
      <c r="DI1046" s="41"/>
      <c r="DJ1046" s="41"/>
      <c r="DK1046" s="41"/>
      <c r="DL1046" s="41"/>
      <c r="DM1046" s="41"/>
      <c r="DN1046" s="41"/>
      <c r="DO1046" s="41"/>
      <c r="DP1046" s="41"/>
      <c r="DQ1046" s="41"/>
      <c r="DR1046" s="41"/>
      <c r="DS1046" s="41"/>
      <c r="DT1046" s="41"/>
      <c r="DU1046" s="41"/>
      <c r="DV1046" s="41"/>
    </row>
    <row r="1047" spans="1:126">
      <c r="A1047" s="41"/>
      <c r="B1047" s="41"/>
      <c r="C1047" s="41"/>
      <c r="D1047" s="41"/>
      <c r="E1047" s="41"/>
      <c r="F1047" s="41"/>
      <c r="G1047" s="41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F1047" s="41"/>
      <c r="AG1047" s="41"/>
      <c r="AH1047" s="41"/>
      <c r="AI1047" s="41"/>
      <c r="AJ1047" s="41"/>
      <c r="AK1047" s="41"/>
      <c r="AL1047" s="41"/>
      <c r="AM1047" s="41"/>
      <c r="AN1047" s="41"/>
      <c r="AO1047" s="41"/>
      <c r="AP1047" s="41"/>
      <c r="AQ1047" s="41"/>
      <c r="AR1047" s="41"/>
      <c r="AS1047" s="41"/>
      <c r="AT1047" s="41"/>
      <c r="AU1047" s="41"/>
      <c r="AV1047" s="41"/>
      <c r="AW1047" s="41"/>
      <c r="AX1047" s="41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  <c r="BZ1047" s="41"/>
      <c r="CA1047" s="41"/>
      <c r="CB1047" s="41"/>
      <c r="CC1047" s="41"/>
      <c r="CD1047" s="41"/>
      <c r="CE1047" s="41"/>
      <c r="CF1047" s="41"/>
      <c r="CG1047" s="41"/>
      <c r="CH1047" s="41"/>
      <c r="CI1047" s="41"/>
      <c r="CJ1047" s="41"/>
      <c r="CK1047" s="41"/>
      <c r="CL1047" s="41"/>
      <c r="CM1047" s="41"/>
      <c r="CN1047" s="41"/>
      <c r="CO1047" s="41"/>
      <c r="CP1047" s="41"/>
      <c r="CQ1047" s="41"/>
      <c r="CR1047" s="41"/>
      <c r="CS1047" s="41"/>
      <c r="CT1047" s="41"/>
      <c r="CU1047" s="41"/>
      <c r="CV1047" s="41"/>
      <c r="CW1047" s="41"/>
      <c r="CX1047" s="41"/>
      <c r="CY1047" s="41"/>
      <c r="CZ1047" s="41"/>
      <c r="DA1047" s="41"/>
      <c r="DB1047" s="41"/>
      <c r="DC1047" s="41"/>
      <c r="DD1047" s="41"/>
      <c r="DE1047" s="41"/>
      <c r="DF1047" s="41"/>
      <c r="DG1047" s="41"/>
      <c r="DH1047" s="41"/>
      <c r="DI1047" s="41"/>
      <c r="DJ1047" s="41"/>
      <c r="DK1047" s="41"/>
      <c r="DL1047" s="41"/>
      <c r="DM1047" s="41"/>
      <c r="DN1047" s="41"/>
      <c r="DO1047" s="41"/>
      <c r="DP1047" s="41"/>
      <c r="DQ1047" s="41"/>
      <c r="DR1047" s="41"/>
      <c r="DS1047" s="41"/>
      <c r="DT1047" s="41"/>
      <c r="DU1047" s="41"/>
      <c r="DV1047" s="41"/>
    </row>
    <row r="1048" spans="1:126">
      <c r="A1048" s="41"/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  <c r="CL1048" s="41"/>
      <c r="CM1048" s="41"/>
      <c r="CN1048" s="41"/>
      <c r="CO1048" s="41"/>
      <c r="CP1048" s="41"/>
      <c r="CQ1048" s="41"/>
      <c r="CR1048" s="41"/>
      <c r="CS1048" s="41"/>
      <c r="CT1048" s="41"/>
      <c r="CU1048" s="41"/>
      <c r="CV1048" s="41"/>
      <c r="CW1048" s="41"/>
      <c r="CX1048" s="41"/>
      <c r="CY1048" s="41"/>
      <c r="CZ1048" s="41"/>
      <c r="DA1048" s="41"/>
      <c r="DB1048" s="41"/>
      <c r="DC1048" s="41"/>
      <c r="DD1048" s="41"/>
      <c r="DE1048" s="41"/>
      <c r="DF1048" s="41"/>
      <c r="DG1048" s="41"/>
      <c r="DH1048" s="41"/>
      <c r="DI1048" s="41"/>
      <c r="DJ1048" s="41"/>
      <c r="DK1048" s="41"/>
      <c r="DL1048" s="41"/>
      <c r="DM1048" s="41"/>
      <c r="DN1048" s="41"/>
      <c r="DO1048" s="41"/>
      <c r="DP1048" s="41"/>
      <c r="DQ1048" s="41"/>
      <c r="DR1048" s="41"/>
      <c r="DS1048" s="41"/>
      <c r="DT1048" s="41"/>
      <c r="DU1048" s="41"/>
      <c r="DV1048" s="41"/>
    </row>
    <row r="1049" spans="1:126">
      <c r="A1049" s="41"/>
      <c r="B1049" s="41"/>
      <c r="C1049" s="41"/>
      <c r="D1049" s="41"/>
      <c r="E1049" s="41"/>
      <c r="F1049" s="41"/>
      <c r="G1049" s="41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F1049" s="41"/>
      <c r="AG1049" s="41"/>
      <c r="AH1049" s="41"/>
      <c r="AI1049" s="41"/>
      <c r="AJ1049" s="41"/>
      <c r="AK1049" s="41"/>
      <c r="AL1049" s="41"/>
      <c r="AM1049" s="41"/>
      <c r="AN1049" s="41"/>
      <c r="AO1049" s="41"/>
      <c r="AP1049" s="41"/>
      <c r="AQ1049" s="41"/>
      <c r="AR1049" s="41"/>
      <c r="AS1049" s="41"/>
      <c r="AT1049" s="41"/>
      <c r="AU1049" s="41"/>
      <c r="AV1049" s="41"/>
      <c r="AW1049" s="41"/>
      <c r="AX1049" s="41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  <c r="BZ1049" s="41"/>
      <c r="CA1049" s="41"/>
      <c r="CB1049" s="41"/>
      <c r="CC1049" s="41"/>
      <c r="CD1049" s="41"/>
      <c r="CE1049" s="41"/>
      <c r="CF1049" s="41"/>
      <c r="CG1049" s="41"/>
      <c r="CH1049" s="41"/>
      <c r="CI1049" s="41"/>
      <c r="CJ1049" s="41"/>
      <c r="CK1049" s="41"/>
      <c r="CL1049" s="41"/>
      <c r="CM1049" s="41"/>
      <c r="CN1049" s="41"/>
      <c r="CO1049" s="41"/>
      <c r="CP1049" s="41"/>
      <c r="CQ1049" s="41"/>
      <c r="CR1049" s="41"/>
      <c r="CS1049" s="41"/>
      <c r="CT1049" s="41"/>
      <c r="CU1049" s="41"/>
      <c r="CV1049" s="41"/>
      <c r="CW1049" s="41"/>
      <c r="CX1049" s="41"/>
      <c r="CY1049" s="41"/>
      <c r="CZ1049" s="41"/>
      <c r="DA1049" s="41"/>
      <c r="DB1049" s="41"/>
      <c r="DC1049" s="41"/>
      <c r="DD1049" s="41"/>
      <c r="DE1049" s="41"/>
      <c r="DF1049" s="41"/>
      <c r="DG1049" s="41"/>
      <c r="DH1049" s="41"/>
      <c r="DI1049" s="41"/>
      <c r="DJ1049" s="41"/>
      <c r="DK1049" s="41"/>
      <c r="DL1049" s="41"/>
      <c r="DM1049" s="41"/>
      <c r="DN1049" s="41"/>
      <c r="DO1049" s="41"/>
      <c r="DP1049" s="41"/>
      <c r="DQ1049" s="41"/>
      <c r="DR1049" s="41"/>
      <c r="DS1049" s="41"/>
      <c r="DT1049" s="41"/>
      <c r="DU1049" s="41"/>
      <c r="DV1049" s="41"/>
    </row>
    <row r="1050" spans="1:126">
      <c r="A1050" s="41"/>
      <c r="B1050" s="41"/>
      <c r="C1050" s="41"/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F1050" s="41"/>
      <c r="AG1050" s="41"/>
      <c r="AH1050" s="41"/>
      <c r="AI1050" s="41"/>
      <c r="AJ1050" s="41"/>
      <c r="AK1050" s="41"/>
      <c r="AL1050" s="41"/>
      <c r="AM1050" s="41"/>
      <c r="AN1050" s="41"/>
      <c r="AO1050" s="41"/>
      <c r="AP1050" s="41"/>
      <c r="AQ1050" s="41"/>
      <c r="AR1050" s="41"/>
      <c r="AS1050" s="41"/>
      <c r="AT1050" s="41"/>
      <c r="AU1050" s="41"/>
      <c r="AV1050" s="41"/>
      <c r="AW1050" s="41"/>
      <c r="AX1050" s="41"/>
      <c r="AY1050" s="41"/>
      <c r="AZ1050" s="41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  <c r="BZ1050" s="41"/>
      <c r="CA1050" s="41"/>
      <c r="CB1050" s="41"/>
      <c r="CC1050" s="41"/>
      <c r="CD1050" s="41"/>
      <c r="CE1050" s="41"/>
      <c r="CF1050" s="41"/>
      <c r="CG1050" s="41"/>
      <c r="CH1050" s="41"/>
      <c r="CI1050" s="41"/>
      <c r="CJ1050" s="41"/>
      <c r="CK1050" s="41"/>
      <c r="CL1050" s="41"/>
      <c r="CM1050" s="41"/>
      <c r="CN1050" s="41"/>
      <c r="CO1050" s="41"/>
      <c r="CP1050" s="41"/>
      <c r="CQ1050" s="41"/>
      <c r="CR1050" s="41"/>
      <c r="CS1050" s="41"/>
      <c r="CT1050" s="41"/>
      <c r="CU1050" s="41"/>
      <c r="CV1050" s="41"/>
      <c r="CW1050" s="41"/>
      <c r="CX1050" s="41"/>
      <c r="CY1050" s="41"/>
      <c r="CZ1050" s="41"/>
      <c r="DA1050" s="41"/>
      <c r="DB1050" s="41"/>
      <c r="DC1050" s="41"/>
      <c r="DD1050" s="41"/>
      <c r="DE1050" s="41"/>
      <c r="DF1050" s="41"/>
      <c r="DG1050" s="41"/>
      <c r="DH1050" s="41"/>
      <c r="DI1050" s="41"/>
      <c r="DJ1050" s="41"/>
      <c r="DK1050" s="41"/>
      <c r="DL1050" s="41"/>
      <c r="DM1050" s="41"/>
      <c r="DN1050" s="41"/>
      <c r="DO1050" s="41"/>
      <c r="DP1050" s="41"/>
      <c r="DQ1050" s="41"/>
      <c r="DR1050" s="41"/>
      <c r="DS1050" s="41"/>
      <c r="DT1050" s="41"/>
      <c r="DU1050" s="41"/>
      <c r="DV1050" s="41"/>
    </row>
    <row r="1051" spans="1:126">
      <c r="A1051" s="41"/>
      <c r="B1051" s="41"/>
      <c r="C1051" s="41"/>
      <c r="D1051" s="41"/>
      <c r="E1051" s="41"/>
      <c r="F1051" s="41"/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F1051" s="41"/>
      <c r="AG1051" s="41"/>
      <c r="AH1051" s="41"/>
      <c r="AI1051" s="41"/>
      <c r="AJ1051" s="41"/>
      <c r="AK1051" s="41"/>
      <c r="AL1051" s="41"/>
      <c r="AM1051" s="41"/>
      <c r="AN1051" s="41"/>
      <c r="AO1051" s="41"/>
      <c r="AP1051" s="41"/>
      <c r="AQ1051" s="41"/>
      <c r="AR1051" s="41"/>
      <c r="AS1051" s="41"/>
      <c r="AT1051" s="41"/>
      <c r="AU1051" s="41"/>
      <c r="AV1051" s="41"/>
      <c r="AW1051" s="41"/>
      <c r="AX1051" s="41"/>
      <c r="AY1051" s="41"/>
      <c r="AZ1051" s="41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  <c r="BZ1051" s="41"/>
      <c r="CA1051" s="41"/>
      <c r="CB1051" s="41"/>
      <c r="CC1051" s="41"/>
      <c r="CD1051" s="41"/>
      <c r="CE1051" s="41"/>
      <c r="CF1051" s="41"/>
      <c r="CG1051" s="41"/>
      <c r="CH1051" s="41"/>
      <c r="CI1051" s="41"/>
      <c r="CJ1051" s="41"/>
      <c r="CK1051" s="41"/>
      <c r="CL1051" s="41"/>
      <c r="CM1051" s="41"/>
      <c r="CN1051" s="41"/>
      <c r="CO1051" s="41"/>
      <c r="CP1051" s="41"/>
      <c r="CQ1051" s="41"/>
      <c r="CR1051" s="41"/>
      <c r="CS1051" s="41"/>
      <c r="CT1051" s="41"/>
      <c r="CU1051" s="41"/>
      <c r="CV1051" s="41"/>
      <c r="CW1051" s="41"/>
      <c r="CX1051" s="41"/>
      <c r="CY1051" s="41"/>
      <c r="CZ1051" s="41"/>
      <c r="DA1051" s="41"/>
      <c r="DB1051" s="41"/>
      <c r="DC1051" s="41"/>
      <c r="DD1051" s="41"/>
      <c r="DE1051" s="41"/>
      <c r="DF1051" s="41"/>
      <c r="DG1051" s="41"/>
      <c r="DH1051" s="41"/>
      <c r="DI1051" s="41"/>
      <c r="DJ1051" s="41"/>
      <c r="DK1051" s="41"/>
      <c r="DL1051" s="41"/>
      <c r="DM1051" s="41"/>
      <c r="DN1051" s="41"/>
      <c r="DO1051" s="41"/>
      <c r="DP1051" s="41"/>
      <c r="DQ1051" s="41"/>
      <c r="DR1051" s="41"/>
      <c r="DS1051" s="41"/>
      <c r="DT1051" s="41"/>
      <c r="DU1051" s="41"/>
      <c r="DV1051" s="41"/>
    </row>
    <row r="1052" spans="1:126">
      <c r="A1052" s="41"/>
      <c r="B1052" s="41"/>
      <c r="C1052" s="41"/>
      <c r="D1052" s="41"/>
      <c r="E1052" s="41"/>
      <c r="F1052" s="41"/>
      <c r="G1052" s="41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F1052" s="41"/>
      <c r="AG1052" s="41"/>
      <c r="AH1052" s="41"/>
      <c r="AI1052" s="41"/>
      <c r="AJ1052" s="41"/>
      <c r="AK1052" s="41"/>
      <c r="AL1052" s="41"/>
      <c r="AM1052" s="41"/>
      <c r="AN1052" s="41"/>
      <c r="AO1052" s="41"/>
      <c r="AP1052" s="41"/>
      <c r="AQ1052" s="41"/>
      <c r="AR1052" s="41"/>
      <c r="AS1052" s="41"/>
      <c r="AT1052" s="41"/>
      <c r="AU1052" s="41"/>
      <c r="AV1052" s="41"/>
      <c r="AW1052" s="41"/>
      <c r="AX1052" s="41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  <c r="BZ1052" s="41"/>
      <c r="CA1052" s="41"/>
      <c r="CB1052" s="41"/>
      <c r="CC1052" s="41"/>
      <c r="CD1052" s="41"/>
      <c r="CE1052" s="41"/>
      <c r="CF1052" s="41"/>
      <c r="CG1052" s="41"/>
      <c r="CH1052" s="41"/>
      <c r="CI1052" s="41"/>
      <c r="CJ1052" s="41"/>
      <c r="CK1052" s="41"/>
      <c r="CL1052" s="41"/>
      <c r="CM1052" s="41"/>
      <c r="CN1052" s="41"/>
      <c r="CO1052" s="41"/>
      <c r="CP1052" s="41"/>
      <c r="CQ1052" s="41"/>
      <c r="CR1052" s="41"/>
      <c r="CS1052" s="41"/>
      <c r="CT1052" s="41"/>
      <c r="CU1052" s="41"/>
      <c r="CV1052" s="41"/>
      <c r="CW1052" s="41"/>
      <c r="CX1052" s="41"/>
      <c r="CY1052" s="41"/>
      <c r="CZ1052" s="41"/>
      <c r="DA1052" s="41"/>
      <c r="DB1052" s="41"/>
      <c r="DC1052" s="41"/>
      <c r="DD1052" s="41"/>
      <c r="DE1052" s="41"/>
      <c r="DF1052" s="41"/>
      <c r="DG1052" s="41"/>
      <c r="DH1052" s="41"/>
      <c r="DI1052" s="41"/>
      <c r="DJ1052" s="41"/>
      <c r="DK1052" s="41"/>
      <c r="DL1052" s="41"/>
      <c r="DM1052" s="41"/>
      <c r="DN1052" s="41"/>
      <c r="DO1052" s="41"/>
      <c r="DP1052" s="41"/>
      <c r="DQ1052" s="41"/>
      <c r="DR1052" s="41"/>
      <c r="DS1052" s="41"/>
      <c r="DT1052" s="41"/>
      <c r="DU1052" s="41"/>
      <c r="DV1052" s="41"/>
    </row>
    <row r="1053" spans="1:126">
      <c r="A1053" s="41"/>
      <c r="B1053" s="41"/>
      <c r="C1053" s="41"/>
      <c r="D1053" s="41"/>
      <c r="E1053" s="41"/>
      <c r="F1053" s="41"/>
      <c r="G1053" s="41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F1053" s="41"/>
      <c r="AG1053" s="41"/>
      <c r="AH1053" s="41"/>
      <c r="AI1053" s="41"/>
      <c r="AJ1053" s="41"/>
      <c r="AK1053" s="41"/>
      <c r="AL1053" s="41"/>
      <c r="AM1053" s="41"/>
      <c r="AN1053" s="41"/>
      <c r="AO1053" s="41"/>
      <c r="AP1053" s="41"/>
      <c r="AQ1053" s="41"/>
      <c r="AR1053" s="41"/>
      <c r="AS1053" s="41"/>
      <c r="AT1053" s="41"/>
      <c r="AU1053" s="41"/>
      <c r="AV1053" s="41"/>
      <c r="AW1053" s="41"/>
      <c r="AX1053" s="41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  <c r="BZ1053" s="41"/>
      <c r="CA1053" s="41"/>
      <c r="CB1053" s="41"/>
      <c r="CC1053" s="41"/>
      <c r="CD1053" s="41"/>
      <c r="CE1053" s="41"/>
      <c r="CF1053" s="41"/>
      <c r="CG1053" s="41"/>
      <c r="CH1053" s="41"/>
      <c r="CI1053" s="41"/>
      <c r="CJ1053" s="41"/>
      <c r="CK1053" s="41"/>
      <c r="CL1053" s="41"/>
      <c r="CM1053" s="41"/>
      <c r="CN1053" s="41"/>
      <c r="CO1053" s="41"/>
      <c r="CP1053" s="41"/>
      <c r="CQ1053" s="41"/>
      <c r="CR1053" s="41"/>
      <c r="CS1053" s="41"/>
      <c r="CT1053" s="41"/>
      <c r="CU1053" s="41"/>
      <c r="CV1053" s="41"/>
      <c r="CW1053" s="41"/>
      <c r="CX1053" s="41"/>
      <c r="CY1053" s="41"/>
      <c r="CZ1053" s="41"/>
      <c r="DA1053" s="41"/>
      <c r="DB1053" s="41"/>
      <c r="DC1053" s="41"/>
      <c r="DD1053" s="41"/>
      <c r="DE1053" s="41"/>
      <c r="DF1053" s="41"/>
      <c r="DG1053" s="41"/>
      <c r="DH1053" s="41"/>
      <c r="DI1053" s="41"/>
      <c r="DJ1053" s="41"/>
      <c r="DK1053" s="41"/>
      <c r="DL1053" s="41"/>
      <c r="DM1053" s="41"/>
      <c r="DN1053" s="41"/>
      <c r="DO1053" s="41"/>
      <c r="DP1053" s="41"/>
      <c r="DQ1053" s="41"/>
      <c r="DR1053" s="41"/>
      <c r="DS1053" s="41"/>
      <c r="DT1053" s="41"/>
      <c r="DU1053" s="41"/>
      <c r="DV1053" s="41"/>
    </row>
    <row r="1054" spans="1:126">
      <c r="A1054" s="41"/>
      <c r="B1054" s="41"/>
      <c r="C1054" s="41"/>
      <c r="D1054" s="41"/>
      <c r="E1054" s="41"/>
      <c r="F1054" s="41"/>
      <c r="G1054" s="41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F1054" s="41"/>
      <c r="AG1054" s="41"/>
      <c r="AH1054" s="41"/>
      <c r="AI1054" s="41"/>
      <c r="AJ1054" s="41"/>
      <c r="AK1054" s="41"/>
      <c r="AL1054" s="41"/>
      <c r="AM1054" s="41"/>
      <c r="AN1054" s="41"/>
      <c r="AO1054" s="41"/>
      <c r="AP1054" s="41"/>
      <c r="AQ1054" s="41"/>
      <c r="AR1054" s="41"/>
      <c r="AS1054" s="41"/>
      <c r="AT1054" s="41"/>
      <c r="AU1054" s="41"/>
      <c r="AV1054" s="41"/>
      <c r="AW1054" s="41"/>
      <c r="AX1054" s="41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  <c r="BZ1054" s="41"/>
      <c r="CA1054" s="41"/>
      <c r="CB1054" s="41"/>
      <c r="CC1054" s="41"/>
      <c r="CD1054" s="41"/>
      <c r="CE1054" s="41"/>
      <c r="CF1054" s="41"/>
      <c r="CG1054" s="41"/>
      <c r="CH1054" s="41"/>
      <c r="CI1054" s="41"/>
      <c r="CJ1054" s="41"/>
      <c r="CK1054" s="41"/>
      <c r="CL1054" s="41"/>
      <c r="CM1054" s="41"/>
      <c r="CN1054" s="41"/>
      <c r="CO1054" s="41"/>
      <c r="CP1054" s="41"/>
      <c r="CQ1054" s="41"/>
      <c r="CR1054" s="41"/>
      <c r="CS1054" s="41"/>
      <c r="CT1054" s="41"/>
      <c r="CU1054" s="41"/>
      <c r="CV1054" s="41"/>
      <c r="CW1054" s="41"/>
      <c r="CX1054" s="41"/>
      <c r="CY1054" s="41"/>
      <c r="CZ1054" s="41"/>
      <c r="DA1054" s="41"/>
      <c r="DB1054" s="41"/>
      <c r="DC1054" s="41"/>
      <c r="DD1054" s="41"/>
      <c r="DE1054" s="41"/>
      <c r="DF1054" s="41"/>
      <c r="DG1054" s="41"/>
      <c r="DH1054" s="41"/>
      <c r="DI1054" s="41"/>
      <c r="DJ1054" s="41"/>
      <c r="DK1054" s="41"/>
      <c r="DL1054" s="41"/>
      <c r="DM1054" s="41"/>
      <c r="DN1054" s="41"/>
      <c r="DO1054" s="41"/>
      <c r="DP1054" s="41"/>
      <c r="DQ1054" s="41"/>
      <c r="DR1054" s="41"/>
      <c r="DS1054" s="41"/>
      <c r="DT1054" s="41"/>
      <c r="DU1054" s="41"/>
      <c r="DV1054" s="41"/>
    </row>
    <row r="1055" spans="1:126">
      <c r="A1055" s="41"/>
      <c r="B1055" s="41"/>
      <c r="C1055" s="41"/>
      <c r="D1055" s="41"/>
      <c r="E1055" s="41"/>
      <c r="F1055" s="41"/>
      <c r="G1055" s="41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F1055" s="41"/>
      <c r="AG1055" s="41"/>
      <c r="AH1055" s="41"/>
      <c r="AI1055" s="41"/>
      <c r="AJ1055" s="41"/>
      <c r="AK1055" s="41"/>
      <c r="AL1055" s="41"/>
      <c r="AM1055" s="41"/>
      <c r="AN1055" s="41"/>
      <c r="AO1055" s="41"/>
      <c r="AP1055" s="41"/>
      <c r="AQ1055" s="41"/>
      <c r="AR1055" s="41"/>
      <c r="AS1055" s="41"/>
      <c r="AT1055" s="41"/>
      <c r="AU1055" s="41"/>
      <c r="AV1055" s="41"/>
      <c r="AW1055" s="41"/>
      <c r="AX1055" s="41"/>
      <c r="AY1055" s="41"/>
      <c r="AZ1055" s="41"/>
      <c r="BA1055" s="41"/>
      <c r="BB1055" s="41"/>
      <c r="BC1055" s="41"/>
      <c r="BD1055" s="41"/>
      <c r="BE1055" s="41"/>
      <c r="BF1055" s="41"/>
      <c r="BG1055" s="41"/>
      <c r="BH1055" s="41"/>
      <c r="BI1055" s="41"/>
      <c r="BJ1055" s="41"/>
      <c r="BK1055" s="41"/>
      <c r="BL1055" s="41"/>
      <c r="BM1055" s="41"/>
      <c r="BN1055" s="41"/>
      <c r="BO1055" s="41"/>
      <c r="BP1055" s="41"/>
      <c r="BQ1055" s="41"/>
      <c r="BR1055" s="41"/>
      <c r="BS1055" s="41"/>
      <c r="BT1055" s="41"/>
      <c r="BU1055" s="41"/>
      <c r="BV1055" s="41"/>
      <c r="BW1055" s="41"/>
      <c r="BX1055" s="41"/>
      <c r="BY1055" s="41"/>
      <c r="BZ1055" s="41"/>
      <c r="CA1055" s="41"/>
      <c r="CB1055" s="41"/>
      <c r="CC1055" s="41"/>
      <c r="CD1055" s="41"/>
      <c r="CE1055" s="41"/>
      <c r="CF1055" s="41"/>
      <c r="CG1055" s="41"/>
      <c r="CH1055" s="41"/>
      <c r="CI1055" s="41"/>
      <c r="CJ1055" s="41"/>
      <c r="CK1055" s="41"/>
      <c r="CL1055" s="41"/>
      <c r="CM1055" s="41"/>
      <c r="CN1055" s="41"/>
      <c r="CO1055" s="41"/>
      <c r="CP1055" s="41"/>
      <c r="CQ1055" s="41"/>
      <c r="CR1055" s="41"/>
      <c r="CS1055" s="41"/>
      <c r="CT1055" s="41"/>
      <c r="CU1055" s="41"/>
      <c r="CV1055" s="41"/>
      <c r="CW1055" s="41"/>
      <c r="CX1055" s="41"/>
      <c r="CY1055" s="41"/>
      <c r="CZ1055" s="41"/>
      <c r="DA1055" s="41"/>
      <c r="DB1055" s="41"/>
      <c r="DC1055" s="41"/>
      <c r="DD1055" s="41"/>
      <c r="DE1055" s="41"/>
      <c r="DF1055" s="41"/>
      <c r="DG1055" s="41"/>
      <c r="DH1055" s="41"/>
      <c r="DI1055" s="41"/>
      <c r="DJ1055" s="41"/>
      <c r="DK1055" s="41"/>
      <c r="DL1055" s="41"/>
      <c r="DM1055" s="41"/>
      <c r="DN1055" s="41"/>
      <c r="DO1055" s="41"/>
      <c r="DP1055" s="41"/>
      <c r="DQ1055" s="41"/>
      <c r="DR1055" s="41"/>
      <c r="DS1055" s="41"/>
      <c r="DT1055" s="41"/>
      <c r="DU1055" s="41"/>
      <c r="DV1055" s="41"/>
    </row>
    <row r="1056" spans="1:126">
      <c r="A1056" s="41"/>
      <c r="B1056" s="41"/>
      <c r="C1056" s="41"/>
      <c r="D1056" s="41"/>
      <c r="E1056" s="41"/>
      <c r="F1056" s="41"/>
      <c r="G1056" s="41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  <c r="AC1056" s="41"/>
      <c r="AD1056" s="41"/>
      <c r="AE1056" s="41"/>
      <c r="AF1056" s="41"/>
      <c r="AG1056" s="41"/>
      <c r="AH1056" s="41"/>
      <c r="AI1056" s="41"/>
      <c r="AJ1056" s="41"/>
      <c r="AK1056" s="41"/>
      <c r="AL1056" s="41"/>
      <c r="AM1056" s="41"/>
      <c r="AN1056" s="41"/>
      <c r="AO1056" s="41"/>
      <c r="AP1056" s="41"/>
      <c r="AQ1056" s="41"/>
      <c r="AR1056" s="41"/>
      <c r="AS1056" s="41"/>
      <c r="AT1056" s="41"/>
      <c r="AU1056" s="41"/>
      <c r="AV1056" s="41"/>
      <c r="AW1056" s="41"/>
      <c r="AX1056" s="41"/>
      <c r="AY1056" s="41"/>
      <c r="AZ1056" s="41"/>
      <c r="BA1056" s="41"/>
      <c r="BB1056" s="41"/>
      <c r="BC1056" s="41"/>
      <c r="BD1056" s="41"/>
      <c r="BE1056" s="41"/>
      <c r="BF1056" s="41"/>
      <c r="BG1056" s="41"/>
      <c r="BH1056" s="41"/>
      <c r="BI1056" s="41"/>
      <c r="BJ1056" s="41"/>
      <c r="BK1056" s="41"/>
      <c r="BL1056" s="41"/>
      <c r="BM1056" s="41"/>
      <c r="BN1056" s="41"/>
      <c r="BO1056" s="41"/>
      <c r="BP1056" s="41"/>
      <c r="BQ1056" s="41"/>
      <c r="BR1056" s="41"/>
      <c r="BS1056" s="41"/>
      <c r="BT1056" s="41"/>
      <c r="BU1056" s="41"/>
      <c r="BV1056" s="41"/>
      <c r="BW1056" s="41"/>
      <c r="BX1056" s="41"/>
      <c r="BY1056" s="41"/>
      <c r="BZ1056" s="41"/>
      <c r="CA1056" s="41"/>
      <c r="CB1056" s="41"/>
      <c r="CC1056" s="41"/>
      <c r="CD1056" s="41"/>
      <c r="CE1056" s="41"/>
      <c r="CF1056" s="41"/>
      <c r="CG1056" s="41"/>
      <c r="CH1056" s="41"/>
      <c r="CI1056" s="41"/>
      <c r="CJ1056" s="41"/>
      <c r="CK1056" s="41"/>
      <c r="CL1056" s="41"/>
      <c r="CM1056" s="41"/>
      <c r="CN1056" s="41"/>
      <c r="CO1056" s="41"/>
      <c r="CP1056" s="41"/>
      <c r="CQ1056" s="41"/>
      <c r="CR1056" s="41"/>
      <c r="CS1056" s="41"/>
      <c r="CT1056" s="41"/>
      <c r="CU1056" s="41"/>
      <c r="CV1056" s="41"/>
      <c r="CW1056" s="41"/>
      <c r="CX1056" s="41"/>
      <c r="CY1056" s="41"/>
      <c r="CZ1056" s="41"/>
      <c r="DA1056" s="41"/>
      <c r="DB1056" s="41"/>
      <c r="DC1056" s="41"/>
      <c r="DD1056" s="41"/>
      <c r="DE1056" s="41"/>
      <c r="DF1056" s="41"/>
      <c r="DG1056" s="41"/>
      <c r="DH1056" s="41"/>
      <c r="DI1056" s="41"/>
      <c r="DJ1056" s="41"/>
      <c r="DK1056" s="41"/>
      <c r="DL1056" s="41"/>
      <c r="DM1056" s="41"/>
      <c r="DN1056" s="41"/>
      <c r="DO1056" s="41"/>
      <c r="DP1056" s="41"/>
      <c r="DQ1056" s="41"/>
      <c r="DR1056" s="41"/>
      <c r="DS1056" s="41"/>
      <c r="DT1056" s="41"/>
      <c r="DU1056" s="41"/>
      <c r="DV1056" s="41"/>
    </row>
    <row r="1057" spans="1:126">
      <c r="A1057" s="41"/>
      <c r="B1057" s="41"/>
      <c r="C1057" s="41"/>
      <c r="D1057" s="41"/>
      <c r="E1057" s="41"/>
      <c r="F1057" s="41"/>
      <c r="G1057" s="41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  <c r="AC1057" s="41"/>
      <c r="AD1057" s="41"/>
      <c r="AE1057" s="41"/>
      <c r="AF1057" s="41"/>
      <c r="AG1057" s="41"/>
      <c r="AH1057" s="41"/>
      <c r="AI1057" s="41"/>
      <c r="AJ1057" s="41"/>
      <c r="AK1057" s="41"/>
      <c r="AL1057" s="41"/>
      <c r="AM1057" s="41"/>
      <c r="AN1057" s="41"/>
      <c r="AO1057" s="41"/>
      <c r="AP1057" s="41"/>
      <c r="AQ1057" s="41"/>
      <c r="AR1057" s="41"/>
      <c r="AS1057" s="41"/>
      <c r="AT1057" s="41"/>
      <c r="AU1057" s="41"/>
      <c r="AV1057" s="41"/>
      <c r="AW1057" s="41"/>
      <c r="AX1057" s="41"/>
      <c r="AY1057" s="41"/>
      <c r="AZ1057" s="41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  <c r="BZ1057" s="41"/>
      <c r="CA1057" s="41"/>
      <c r="CB1057" s="41"/>
      <c r="CC1057" s="41"/>
      <c r="CD1057" s="41"/>
      <c r="CE1057" s="41"/>
      <c r="CF1057" s="41"/>
      <c r="CG1057" s="41"/>
      <c r="CH1057" s="41"/>
      <c r="CI1057" s="41"/>
      <c r="CJ1057" s="41"/>
      <c r="CK1057" s="41"/>
      <c r="CL1057" s="41"/>
      <c r="CM1057" s="41"/>
      <c r="CN1057" s="41"/>
      <c r="CO1057" s="41"/>
      <c r="CP1057" s="41"/>
      <c r="CQ1057" s="41"/>
      <c r="CR1057" s="41"/>
      <c r="CS1057" s="41"/>
      <c r="CT1057" s="41"/>
      <c r="CU1057" s="41"/>
      <c r="CV1057" s="41"/>
      <c r="CW1057" s="41"/>
      <c r="CX1057" s="41"/>
      <c r="CY1057" s="41"/>
      <c r="CZ1057" s="41"/>
      <c r="DA1057" s="41"/>
      <c r="DB1057" s="41"/>
      <c r="DC1057" s="41"/>
      <c r="DD1057" s="41"/>
      <c r="DE1057" s="41"/>
      <c r="DF1057" s="41"/>
      <c r="DG1057" s="41"/>
      <c r="DH1057" s="41"/>
      <c r="DI1057" s="41"/>
      <c r="DJ1057" s="41"/>
      <c r="DK1057" s="41"/>
      <c r="DL1057" s="41"/>
      <c r="DM1057" s="41"/>
      <c r="DN1057" s="41"/>
      <c r="DO1057" s="41"/>
      <c r="DP1057" s="41"/>
      <c r="DQ1057" s="41"/>
      <c r="DR1057" s="41"/>
      <c r="DS1057" s="41"/>
      <c r="DT1057" s="41"/>
      <c r="DU1057" s="41"/>
      <c r="DV1057" s="41"/>
    </row>
    <row r="1058" spans="1:126">
      <c r="A1058" s="41"/>
      <c r="B1058" s="41"/>
      <c r="C1058" s="41"/>
      <c r="D1058" s="41"/>
      <c r="E1058" s="41"/>
      <c r="F1058" s="41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F1058" s="41"/>
      <c r="AG1058" s="41"/>
      <c r="AH1058" s="41"/>
      <c r="AI1058" s="41"/>
      <c r="AJ1058" s="41"/>
      <c r="AK1058" s="41"/>
      <c r="AL1058" s="41"/>
      <c r="AM1058" s="41"/>
      <c r="AN1058" s="41"/>
      <c r="AO1058" s="41"/>
      <c r="AP1058" s="41"/>
      <c r="AQ1058" s="41"/>
      <c r="AR1058" s="41"/>
      <c r="AS1058" s="41"/>
      <c r="AT1058" s="41"/>
      <c r="AU1058" s="41"/>
      <c r="AV1058" s="41"/>
      <c r="AW1058" s="41"/>
      <c r="AX1058" s="41"/>
      <c r="AY1058" s="41"/>
      <c r="AZ1058" s="41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  <c r="BZ1058" s="41"/>
      <c r="CA1058" s="41"/>
      <c r="CB1058" s="41"/>
      <c r="CC1058" s="41"/>
      <c r="CD1058" s="41"/>
      <c r="CE1058" s="41"/>
      <c r="CF1058" s="41"/>
      <c r="CG1058" s="41"/>
      <c r="CH1058" s="41"/>
      <c r="CI1058" s="41"/>
      <c r="CJ1058" s="41"/>
      <c r="CK1058" s="41"/>
      <c r="CL1058" s="41"/>
      <c r="CM1058" s="41"/>
      <c r="CN1058" s="41"/>
      <c r="CO1058" s="41"/>
      <c r="CP1058" s="41"/>
      <c r="CQ1058" s="41"/>
      <c r="CR1058" s="41"/>
      <c r="CS1058" s="41"/>
      <c r="CT1058" s="41"/>
      <c r="CU1058" s="41"/>
      <c r="CV1058" s="41"/>
      <c r="CW1058" s="41"/>
      <c r="CX1058" s="41"/>
      <c r="CY1058" s="41"/>
      <c r="CZ1058" s="41"/>
      <c r="DA1058" s="41"/>
      <c r="DB1058" s="41"/>
      <c r="DC1058" s="41"/>
      <c r="DD1058" s="41"/>
      <c r="DE1058" s="41"/>
      <c r="DF1058" s="41"/>
      <c r="DG1058" s="41"/>
      <c r="DH1058" s="41"/>
      <c r="DI1058" s="41"/>
      <c r="DJ1058" s="41"/>
      <c r="DK1058" s="41"/>
      <c r="DL1058" s="41"/>
      <c r="DM1058" s="41"/>
      <c r="DN1058" s="41"/>
      <c r="DO1058" s="41"/>
      <c r="DP1058" s="41"/>
      <c r="DQ1058" s="41"/>
      <c r="DR1058" s="41"/>
      <c r="DS1058" s="41"/>
      <c r="DT1058" s="41"/>
      <c r="DU1058" s="41"/>
      <c r="DV1058" s="41"/>
    </row>
    <row r="1059" spans="1:126">
      <c r="A1059" s="41"/>
      <c r="B1059" s="41"/>
      <c r="C1059" s="41"/>
      <c r="D1059" s="41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F1059" s="41"/>
      <c r="AG1059" s="41"/>
      <c r="AH1059" s="41"/>
      <c r="AI1059" s="41"/>
      <c r="AJ1059" s="41"/>
      <c r="AK1059" s="41"/>
      <c r="AL1059" s="41"/>
      <c r="AM1059" s="41"/>
      <c r="AN1059" s="41"/>
      <c r="AO1059" s="41"/>
      <c r="AP1059" s="41"/>
      <c r="AQ1059" s="41"/>
      <c r="AR1059" s="41"/>
      <c r="AS1059" s="41"/>
      <c r="AT1059" s="41"/>
      <c r="AU1059" s="41"/>
      <c r="AV1059" s="41"/>
      <c r="AW1059" s="41"/>
      <c r="AX1059" s="41"/>
      <c r="AY1059" s="41"/>
      <c r="AZ1059" s="41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  <c r="BZ1059" s="41"/>
      <c r="CA1059" s="41"/>
      <c r="CB1059" s="41"/>
      <c r="CC1059" s="41"/>
      <c r="CD1059" s="41"/>
      <c r="CE1059" s="41"/>
      <c r="CF1059" s="41"/>
      <c r="CG1059" s="41"/>
      <c r="CH1059" s="41"/>
      <c r="CI1059" s="41"/>
      <c r="CJ1059" s="41"/>
      <c r="CK1059" s="41"/>
      <c r="CL1059" s="41"/>
      <c r="CM1059" s="41"/>
      <c r="CN1059" s="41"/>
      <c r="CO1059" s="41"/>
      <c r="CP1059" s="41"/>
      <c r="CQ1059" s="41"/>
      <c r="CR1059" s="41"/>
      <c r="CS1059" s="41"/>
      <c r="CT1059" s="41"/>
      <c r="CU1059" s="41"/>
      <c r="CV1059" s="41"/>
      <c r="CW1059" s="41"/>
      <c r="CX1059" s="41"/>
      <c r="CY1059" s="41"/>
      <c r="CZ1059" s="41"/>
      <c r="DA1059" s="41"/>
      <c r="DB1059" s="41"/>
      <c r="DC1059" s="41"/>
      <c r="DD1059" s="41"/>
      <c r="DE1059" s="41"/>
      <c r="DF1059" s="41"/>
      <c r="DG1059" s="41"/>
      <c r="DH1059" s="41"/>
      <c r="DI1059" s="41"/>
      <c r="DJ1059" s="41"/>
      <c r="DK1059" s="41"/>
      <c r="DL1059" s="41"/>
      <c r="DM1059" s="41"/>
      <c r="DN1059" s="41"/>
      <c r="DO1059" s="41"/>
      <c r="DP1059" s="41"/>
      <c r="DQ1059" s="41"/>
      <c r="DR1059" s="41"/>
      <c r="DS1059" s="41"/>
      <c r="DT1059" s="41"/>
      <c r="DU1059" s="41"/>
      <c r="DV1059" s="41"/>
    </row>
    <row r="1060" spans="1:126">
      <c r="A1060" s="41"/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  <c r="CL1060" s="41"/>
      <c r="CM1060" s="41"/>
      <c r="CN1060" s="41"/>
      <c r="CO1060" s="41"/>
      <c r="CP1060" s="41"/>
      <c r="CQ1060" s="41"/>
      <c r="CR1060" s="41"/>
      <c r="CS1060" s="41"/>
      <c r="CT1060" s="41"/>
      <c r="CU1060" s="41"/>
      <c r="CV1060" s="41"/>
      <c r="CW1060" s="41"/>
      <c r="CX1060" s="41"/>
      <c r="CY1060" s="41"/>
      <c r="CZ1060" s="41"/>
      <c r="DA1060" s="41"/>
      <c r="DB1060" s="41"/>
      <c r="DC1060" s="41"/>
      <c r="DD1060" s="41"/>
      <c r="DE1060" s="41"/>
      <c r="DF1060" s="41"/>
      <c r="DG1060" s="41"/>
      <c r="DH1060" s="41"/>
      <c r="DI1060" s="41"/>
      <c r="DJ1060" s="41"/>
      <c r="DK1060" s="41"/>
      <c r="DL1060" s="41"/>
      <c r="DM1060" s="41"/>
      <c r="DN1060" s="41"/>
      <c r="DO1060" s="41"/>
      <c r="DP1060" s="41"/>
      <c r="DQ1060" s="41"/>
      <c r="DR1060" s="41"/>
      <c r="DS1060" s="41"/>
      <c r="DT1060" s="41"/>
      <c r="DU1060" s="41"/>
      <c r="DV1060" s="41"/>
    </row>
    <row r="1061" spans="1:126">
      <c r="A1061" s="41"/>
      <c r="B1061" s="41"/>
      <c r="C1061" s="41"/>
      <c r="D1061" s="41"/>
      <c r="E1061" s="41"/>
      <c r="F1061" s="41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F1061" s="41"/>
      <c r="AG1061" s="41"/>
      <c r="AH1061" s="41"/>
      <c r="AI1061" s="41"/>
      <c r="AJ1061" s="41"/>
      <c r="AK1061" s="41"/>
      <c r="AL1061" s="41"/>
      <c r="AM1061" s="41"/>
      <c r="AN1061" s="41"/>
      <c r="AO1061" s="41"/>
      <c r="AP1061" s="41"/>
      <c r="AQ1061" s="41"/>
      <c r="AR1061" s="41"/>
      <c r="AS1061" s="41"/>
      <c r="AT1061" s="41"/>
      <c r="AU1061" s="41"/>
      <c r="AV1061" s="41"/>
      <c r="AW1061" s="41"/>
      <c r="AX1061" s="41"/>
      <c r="AY1061" s="41"/>
      <c r="AZ1061" s="41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  <c r="BZ1061" s="41"/>
      <c r="CA1061" s="41"/>
      <c r="CB1061" s="41"/>
      <c r="CC1061" s="41"/>
      <c r="CD1061" s="41"/>
      <c r="CE1061" s="41"/>
      <c r="CF1061" s="41"/>
      <c r="CG1061" s="41"/>
      <c r="CH1061" s="41"/>
      <c r="CI1061" s="41"/>
      <c r="CJ1061" s="41"/>
      <c r="CK1061" s="41"/>
      <c r="CL1061" s="41"/>
      <c r="CM1061" s="41"/>
      <c r="CN1061" s="41"/>
      <c r="CO1061" s="41"/>
      <c r="CP1061" s="41"/>
      <c r="CQ1061" s="41"/>
      <c r="CR1061" s="41"/>
      <c r="CS1061" s="41"/>
      <c r="CT1061" s="41"/>
      <c r="CU1061" s="41"/>
      <c r="CV1061" s="41"/>
      <c r="CW1061" s="41"/>
      <c r="CX1061" s="41"/>
      <c r="CY1061" s="41"/>
      <c r="CZ1061" s="41"/>
      <c r="DA1061" s="41"/>
      <c r="DB1061" s="41"/>
      <c r="DC1061" s="41"/>
      <c r="DD1061" s="41"/>
      <c r="DE1061" s="41"/>
      <c r="DF1061" s="41"/>
      <c r="DG1061" s="41"/>
      <c r="DH1061" s="41"/>
      <c r="DI1061" s="41"/>
      <c r="DJ1061" s="41"/>
      <c r="DK1061" s="41"/>
      <c r="DL1061" s="41"/>
      <c r="DM1061" s="41"/>
      <c r="DN1061" s="41"/>
      <c r="DO1061" s="41"/>
      <c r="DP1061" s="41"/>
      <c r="DQ1061" s="41"/>
      <c r="DR1061" s="41"/>
      <c r="DS1061" s="41"/>
      <c r="DT1061" s="41"/>
      <c r="DU1061" s="41"/>
      <c r="DV1061" s="41"/>
    </row>
    <row r="1062" spans="1:126">
      <c r="A1062" s="41"/>
      <c r="B1062" s="41"/>
      <c r="C1062" s="41"/>
      <c r="D1062" s="41"/>
      <c r="E1062" s="41"/>
      <c r="F1062" s="41"/>
      <c r="G1062" s="41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41"/>
      <c r="AH1062" s="41"/>
      <c r="AI1062" s="41"/>
      <c r="AJ1062" s="41"/>
      <c r="AK1062" s="41"/>
      <c r="AL1062" s="41"/>
      <c r="AM1062" s="41"/>
      <c r="AN1062" s="41"/>
      <c r="AO1062" s="41"/>
      <c r="AP1062" s="41"/>
      <c r="AQ1062" s="41"/>
      <c r="AR1062" s="41"/>
      <c r="AS1062" s="41"/>
      <c r="AT1062" s="41"/>
      <c r="AU1062" s="41"/>
      <c r="AV1062" s="41"/>
      <c r="AW1062" s="41"/>
      <c r="AX1062" s="41"/>
      <c r="AY1062" s="41"/>
      <c r="AZ1062" s="41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  <c r="BZ1062" s="41"/>
      <c r="CA1062" s="41"/>
      <c r="CB1062" s="41"/>
      <c r="CC1062" s="41"/>
      <c r="CD1062" s="41"/>
      <c r="CE1062" s="41"/>
      <c r="CF1062" s="41"/>
      <c r="CG1062" s="41"/>
      <c r="CH1062" s="41"/>
      <c r="CI1062" s="41"/>
      <c r="CJ1062" s="41"/>
      <c r="CK1062" s="41"/>
      <c r="CL1062" s="41"/>
      <c r="CM1062" s="41"/>
      <c r="CN1062" s="41"/>
      <c r="CO1062" s="41"/>
      <c r="CP1062" s="41"/>
      <c r="CQ1062" s="41"/>
      <c r="CR1062" s="41"/>
      <c r="CS1062" s="41"/>
      <c r="CT1062" s="41"/>
      <c r="CU1062" s="41"/>
      <c r="CV1062" s="41"/>
      <c r="CW1062" s="41"/>
      <c r="CX1062" s="41"/>
      <c r="CY1062" s="41"/>
      <c r="CZ1062" s="41"/>
      <c r="DA1062" s="41"/>
      <c r="DB1062" s="41"/>
      <c r="DC1062" s="41"/>
      <c r="DD1062" s="41"/>
      <c r="DE1062" s="41"/>
      <c r="DF1062" s="41"/>
      <c r="DG1062" s="41"/>
      <c r="DH1062" s="41"/>
      <c r="DI1062" s="41"/>
      <c r="DJ1062" s="41"/>
      <c r="DK1062" s="41"/>
      <c r="DL1062" s="41"/>
      <c r="DM1062" s="41"/>
      <c r="DN1062" s="41"/>
      <c r="DO1062" s="41"/>
      <c r="DP1062" s="41"/>
      <c r="DQ1062" s="41"/>
      <c r="DR1062" s="41"/>
      <c r="DS1062" s="41"/>
      <c r="DT1062" s="41"/>
      <c r="DU1062" s="41"/>
      <c r="DV1062" s="41"/>
    </row>
    <row r="1063" spans="1:126">
      <c r="A1063" s="41"/>
      <c r="B1063" s="41"/>
      <c r="C1063" s="41"/>
      <c r="D1063" s="41"/>
      <c r="E1063" s="41"/>
      <c r="F1063" s="41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41"/>
      <c r="AH1063" s="41"/>
      <c r="AI1063" s="41"/>
      <c r="AJ1063" s="41"/>
      <c r="AK1063" s="41"/>
      <c r="AL1063" s="41"/>
      <c r="AM1063" s="41"/>
      <c r="AN1063" s="41"/>
      <c r="AO1063" s="41"/>
      <c r="AP1063" s="41"/>
      <c r="AQ1063" s="41"/>
      <c r="AR1063" s="41"/>
      <c r="AS1063" s="41"/>
      <c r="AT1063" s="41"/>
      <c r="AU1063" s="41"/>
      <c r="AV1063" s="41"/>
      <c r="AW1063" s="41"/>
      <c r="AX1063" s="41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  <c r="BZ1063" s="41"/>
      <c r="CA1063" s="41"/>
      <c r="CB1063" s="41"/>
      <c r="CC1063" s="41"/>
      <c r="CD1063" s="41"/>
      <c r="CE1063" s="41"/>
      <c r="CF1063" s="41"/>
      <c r="CG1063" s="41"/>
      <c r="CH1063" s="41"/>
      <c r="CI1063" s="41"/>
      <c r="CJ1063" s="41"/>
      <c r="CK1063" s="41"/>
      <c r="CL1063" s="41"/>
      <c r="CM1063" s="41"/>
      <c r="CN1063" s="41"/>
      <c r="CO1063" s="41"/>
      <c r="CP1063" s="41"/>
      <c r="CQ1063" s="41"/>
      <c r="CR1063" s="41"/>
      <c r="CS1063" s="41"/>
      <c r="CT1063" s="41"/>
      <c r="CU1063" s="41"/>
      <c r="CV1063" s="41"/>
      <c r="CW1063" s="41"/>
      <c r="CX1063" s="41"/>
      <c r="CY1063" s="41"/>
      <c r="CZ1063" s="41"/>
      <c r="DA1063" s="41"/>
      <c r="DB1063" s="41"/>
      <c r="DC1063" s="41"/>
      <c r="DD1063" s="41"/>
      <c r="DE1063" s="41"/>
      <c r="DF1063" s="41"/>
      <c r="DG1063" s="41"/>
      <c r="DH1063" s="41"/>
      <c r="DI1063" s="41"/>
      <c r="DJ1063" s="41"/>
      <c r="DK1063" s="41"/>
      <c r="DL1063" s="41"/>
      <c r="DM1063" s="41"/>
      <c r="DN1063" s="41"/>
      <c r="DO1063" s="41"/>
      <c r="DP1063" s="41"/>
      <c r="DQ1063" s="41"/>
      <c r="DR1063" s="41"/>
      <c r="DS1063" s="41"/>
      <c r="DT1063" s="41"/>
      <c r="DU1063" s="41"/>
      <c r="DV1063" s="41"/>
    </row>
    <row r="1064" spans="1:126">
      <c r="A1064" s="41"/>
      <c r="B1064" s="41"/>
      <c r="C1064" s="41"/>
      <c r="D1064" s="41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41"/>
      <c r="AH1064" s="41"/>
      <c r="AI1064" s="41"/>
      <c r="AJ1064" s="41"/>
      <c r="AK1064" s="41"/>
      <c r="AL1064" s="41"/>
      <c r="AM1064" s="41"/>
      <c r="AN1064" s="41"/>
      <c r="AO1064" s="41"/>
      <c r="AP1064" s="41"/>
      <c r="AQ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  <c r="BZ1064" s="41"/>
      <c r="CA1064" s="41"/>
      <c r="CB1064" s="41"/>
      <c r="CC1064" s="41"/>
      <c r="CD1064" s="41"/>
      <c r="CE1064" s="41"/>
      <c r="CF1064" s="41"/>
      <c r="CG1064" s="41"/>
      <c r="CH1064" s="41"/>
      <c r="CI1064" s="41"/>
      <c r="CJ1064" s="41"/>
      <c r="CK1064" s="41"/>
      <c r="CL1064" s="41"/>
      <c r="CM1064" s="41"/>
      <c r="CN1064" s="41"/>
      <c r="CO1064" s="41"/>
      <c r="CP1064" s="41"/>
      <c r="CQ1064" s="41"/>
      <c r="CR1064" s="41"/>
      <c r="CS1064" s="41"/>
      <c r="CT1064" s="41"/>
      <c r="CU1064" s="41"/>
      <c r="CV1064" s="41"/>
      <c r="CW1064" s="41"/>
      <c r="CX1064" s="41"/>
      <c r="CY1064" s="41"/>
      <c r="CZ1064" s="41"/>
      <c r="DA1064" s="41"/>
      <c r="DB1064" s="41"/>
      <c r="DC1064" s="41"/>
      <c r="DD1064" s="41"/>
      <c r="DE1064" s="41"/>
      <c r="DF1064" s="41"/>
      <c r="DG1064" s="41"/>
      <c r="DH1064" s="41"/>
      <c r="DI1064" s="41"/>
      <c r="DJ1064" s="41"/>
      <c r="DK1064" s="41"/>
      <c r="DL1064" s="41"/>
      <c r="DM1064" s="41"/>
      <c r="DN1064" s="41"/>
      <c r="DO1064" s="41"/>
      <c r="DP1064" s="41"/>
      <c r="DQ1064" s="41"/>
      <c r="DR1064" s="41"/>
      <c r="DS1064" s="41"/>
      <c r="DT1064" s="41"/>
      <c r="DU1064" s="41"/>
      <c r="DV1064" s="41"/>
    </row>
    <row r="1065" spans="1:126">
      <c r="A1065" s="41"/>
      <c r="B1065" s="41"/>
      <c r="C1065" s="41"/>
      <c r="D1065" s="41"/>
      <c r="E1065" s="41"/>
      <c r="F1065" s="41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41"/>
      <c r="AH1065" s="41"/>
      <c r="AI1065" s="41"/>
      <c r="AJ1065" s="41"/>
      <c r="AK1065" s="41"/>
      <c r="AL1065" s="41"/>
      <c r="AM1065" s="41"/>
      <c r="AN1065" s="41"/>
      <c r="AO1065" s="41"/>
      <c r="AP1065" s="41"/>
      <c r="AQ1065" s="41"/>
      <c r="AR1065" s="41"/>
      <c r="AS1065" s="41"/>
      <c r="AT1065" s="41"/>
      <c r="AU1065" s="41"/>
      <c r="AV1065" s="41"/>
      <c r="AW1065" s="41"/>
      <c r="AX1065" s="41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  <c r="BZ1065" s="41"/>
      <c r="CA1065" s="41"/>
      <c r="CB1065" s="41"/>
      <c r="CC1065" s="41"/>
      <c r="CD1065" s="41"/>
      <c r="CE1065" s="41"/>
      <c r="CF1065" s="41"/>
      <c r="CG1065" s="41"/>
      <c r="CH1065" s="41"/>
      <c r="CI1065" s="41"/>
      <c r="CJ1065" s="41"/>
      <c r="CK1065" s="41"/>
      <c r="CL1065" s="41"/>
      <c r="CM1065" s="41"/>
      <c r="CN1065" s="41"/>
      <c r="CO1065" s="41"/>
      <c r="CP1065" s="41"/>
      <c r="CQ1065" s="41"/>
      <c r="CR1065" s="41"/>
      <c r="CS1065" s="41"/>
      <c r="CT1065" s="41"/>
      <c r="CU1065" s="41"/>
      <c r="CV1065" s="41"/>
      <c r="CW1065" s="41"/>
      <c r="CX1065" s="41"/>
      <c r="CY1065" s="41"/>
      <c r="CZ1065" s="41"/>
      <c r="DA1065" s="41"/>
      <c r="DB1065" s="41"/>
      <c r="DC1065" s="41"/>
      <c r="DD1065" s="41"/>
      <c r="DE1065" s="41"/>
      <c r="DF1065" s="41"/>
      <c r="DG1065" s="41"/>
      <c r="DH1065" s="41"/>
      <c r="DI1065" s="41"/>
      <c r="DJ1065" s="41"/>
      <c r="DK1065" s="41"/>
      <c r="DL1065" s="41"/>
      <c r="DM1065" s="41"/>
      <c r="DN1065" s="41"/>
      <c r="DO1065" s="41"/>
      <c r="DP1065" s="41"/>
      <c r="DQ1065" s="41"/>
      <c r="DR1065" s="41"/>
      <c r="DS1065" s="41"/>
      <c r="DT1065" s="41"/>
      <c r="DU1065" s="41"/>
      <c r="DV1065" s="41"/>
    </row>
    <row r="1066" spans="1:126">
      <c r="A1066" s="41"/>
      <c r="B1066" s="41"/>
      <c r="C1066" s="41"/>
      <c r="D1066" s="41"/>
      <c r="E1066" s="41"/>
      <c r="F1066" s="41"/>
      <c r="G1066" s="41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F1066" s="41"/>
      <c r="AG1066" s="41"/>
      <c r="AH1066" s="41"/>
      <c r="AI1066" s="41"/>
      <c r="AJ1066" s="41"/>
      <c r="AK1066" s="41"/>
      <c r="AL1066" s="41"/>
      <c r="AM1066" s="41"/>
      <c r="AN1066" s="41"/>
      <c r="AO1066" s="41"/>
      <c r="AP1066" s="41"/>
      <c r="AQ1066" s="41"/>
      <c r="AR1066" s="41"/>
      <c r="AS1066" s="41"/>
      <c r="AT1066" s="41"/>
      <c r="AU1066" s="41"/>
      <c r="AV1066" s="41"/>
      <c r="AW1066" s="41"/>
      <c r="AX1066" s="41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  <c r="BZ1066" s="41"/>
      <c r="CA1066" s="41"/>
      <c r="CB1066" s="41"/>
      <c r="CC1066" s="41"/>
      <c r="CD1066" s="41"/>
      <c r="CE1066" s="41"/>
      <c r="CF1066" s="41"/>
      <c r="CG1066" s="41"/>
      <c r="CH1066" s="41"/>
      <c r="CI1066" s="41"/>
      <c r="CJ1066" s="41"/>
      <c r="CK1066" s="41"/>
      <c r="CL1066" s="41"/>
      <c r="CM1066" s="41"/>
      <c r="CN1066" s="41"/>
      <c r="CO1066" s="41"/>
      <c r="CP1066" s="41"/>
      <c r="CQ1066" s="41"/>
      <c r="CR1066" s="41"/>
      <c r="CS1066" s="41"/>
      <c r="CT1066" s="41"/>
      <c r="CU1066" s="41"/>
      <c r="CV1066" s="41"/>
      <c r="CW1066" s="41"/>
      <c r="CX1066" s="41"/>
      <c r="CY1066" s="41"/>
      <c r="CZ1066" s="41"/>
      <c r="DA1066" s="41"/>
      <c r="DB1066" s="41"/>
      <c r="DC1066" s="41"/>
      <c r="DD1066" s="41"/>
      <c r="DE1066" s="41"/>
      <c r="DF1066" s="41"/>
      <c r="DG1066" s="41"/>
      <c r="DH1066" s="41"/>
      <c r="DI1066" s="41"/>
      <c r="DJ1066" s="41"/>
      <c r="DK1066" s="41"/>
      <c r="DL1066" s="41"/>
      <c r="DM1066" s="41"/>
      <c r="DN1066" s="41"/>
      <c r="DO1066" s="41"/>
      <c r="DP1066" s="41"/>
      <c r="DQ1066" s="41"/>
      <c r="DR1066" s="41"/>
      <c r="DS1066" s="41"/>
      <c r="DT1066" s="41"/>
      <c r="DU1066" s="41"/>
      <c r="DV1066" s="41"/>
    </row>
    <row r="1067" spans="1:126">
      <c r="A1067" s="41"/>
      <c r="B1067" s="41"/>
      <c r="C1067" s="41"/>
      <c r="D1067" s="41"/>
      <c r="E1067" s="41"/>
      <c r="F1067" s="41"/>
      <c r="G1067" s="41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41"/>
      <c r="AH1067" s="41"/>
      <c r="AI1067" s="41"/>
      <c r="AJ1067" s="41"/>
      <c r="AK1067" s="41"/>
      <c r="AL1067" s="41"/>
      <c r="AM1067" s="41"/>
      <c r="AN1067" s="41"/>
      <c r="AO1067" s="41"/>
      <c r="AP1067" s="41"/>
      <c r="AQ1067" s="41"/>
      <c r="AR1067" s="41"/>
      <c r="AS1067" s="41"/>
      <c r="AT1067" s="41"/>
      <c r="AU1067" s="41"/>
      <c r="AV1067" s="41"/>
      <c r="AW1067" s="41"/>
      <c r="AX1067" s="41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  <c r="BZ1067" s="41"/>
      <c r="CA1067" s="41"/>
      <c r="CB1067" s="41"/>
      <c r="CC1067" s="41"/>
      <c r="CD1067" s="41"/>
      <c r="CE1067" s="41"/>
      <c r="CF1067" s="41"/>
      <c r="CG1067" s="41"/>
      <c r="CH1067" s="41"/>
      <c r="CI1067" s="41"/>
      <c r="CJ1067" s="41"/>
      <c r="CK1067" s="41"/>
      <c r="CL1067" s="41"/>
      <c r="CM1067" s="41"/>
      <c r="CN1067" s="41"/>
      <c r="CO1067" s="41"/>
      <c r="CP1067" s="41"/>
      <c r="CQ1067" s="41"/>
      <c r="CR1067" s="41"/>
      <c r="CS1067" s="41"/>
      <c r="CT1067" s="41"/>
      <c r="CU1067" s="41"/>
      <c r="CV1067" s="41"/>
      <c r="CW1067" s="41"/>
      <c r="CX1067" s="41"/>
      <c r="CY1067" s="41"/>
      <c r="CZ1067" s="41"/>
      <c r="DA1067" s="41"/>
      <c r="DB1067" s="41"/>
      <c r="DC1067" s="41"/>
      <c r="DD1067" s="41"/>
      <c r="DE1067" s="41"/>
      <c r="DF1067" s="41"/>
      <c r="DG1067" s="41"/>
      <c r="DH1067" s="41"/>
      <c r="DI1067" s="41"/>
      <c r="DJ1067" s="41"/>
      <c r="DK1067" s="41"/>
      <c r="DL1067" s="41"/>
      <c r="DM1067" s="41"/>
      <c r="DN1067" s="41"/>
      <c r="DO1067" s="41"/>
      <c r="DP1067" s="41"/>
      <c r="DQ1067" s="41"/>
      <c r="DR1067" s="41"/>
      <c r="DS1067" s="41"/>
      <c r="DT1067" s="41"/>
      <c r="DU1067" s="41"/>
      <c r="DV1067" s="41"/>
    </row>
    <row r="1068" spans="1:126">
      <c r="A1068" s="41"/>
      <c r="B1068" s="41"/>
      <c r="C1068" s="41"/>
      <c r="D1068" s="41"/>
      <c r="E1068" s="41"/>
      <c r="F1068" s="41"/>
      <c r="G1068" s="41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1"/>
      <c r="AD1068" s="41"/>
      <c r="AE1068" s="41"/>
      <c r="AF1068" s="41"/>
      <c r="AG1068" s="41"/>
      <c r="AH1068" s="41"/>
      <c r="AI1068" s="41"/>
      <c r="AJ1068" s="41"/>
      <c r="AK1068" s="41"/>
      <c r="AL1068" s="41"/>
      <c r="AM1068" s="41"/>
      <c r="AN1068" s="41"/>
      <c r="AO1068" s="41"/>
      <c r="AP1068" s="41"/>
      <c r="AQ1068" s="41"/>
      <c r="AR1068" s="41"/>
      <c r="AS1068" s="41"/>
      <c r="AT1068" s="41"/>
      <c r="AU1068" s="41"/>
      <c r="AV1068" s="41"/>
      <c r="AW1068" s="41"/>
      <c r="AX1068" s="41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  <c r="BZ1068" s="41"/>
      <c r="CA1068" s="41"/>
      <c r="CB1068" s="41"/>
      <c r="CC1068" s="41"/>
      <c r="CD1068" s="41"/>
      <c r="CE1068" s="41"/>
      <c r="CF1068" s="41"/>
      <c r="CG1068" s="41"/>
      <c r="CH1068" s="41"/>
      <c r="CI1068" s="41"/>
      <c r="CJ1068" s="41"/>
      <c r="CK1068" s="41"/>
      <c r="CL1068" s="41"/>
      <c r="CM1068" s="41"/>
      <c r="CN1068" s="41"/>
      <c r="CO1068" s="41"/>
      <c r="CP1068" s="41"/>
      <c r="CQ1068" s="41"/>
      <c r="CR1068" s="41"/>
      <c r="CS1068" s="41"/>
      <c r="CT1068" s="41"/>
      <c r="CU1068" s="41"/>
      <c r="CV1068" s="41"/>
      <c r="CW1068" s="41"/>
      <c r="CX1068" s="41"/>
      <c r="CY1068" s="41"/>
      <c r="CZ1068" s="41"/>
      <c r="DA1068" s="41"/>
      <c r="DB1068" s="41"/>
      <c r="DC1068" s="41"/>
      <c r="DD1068" s="41"/>
      <c r="DE1068" s="41"/>
      <c r="DF1068" s="41"/>
      <c r="DG1068" s="41"/>
      <c r="DH1068" s="41"/>
      <c r="DI1068" s="41"/>
      <c r="DJ1068" s="41"/>
      <c r="DK1068" s="41"/>
      <c r="DL1068" s="41"/>
      <c r="DM1068" s="41"/>
      <c r="DN1068" s="41"/>
      <c r="DO1068" s="41"/>
      <c r="DP1068" s="41"/>
      <c r="DQ1068" s="41"/>
      <c r="DR1068" s="41"/>
      <c r="DS1068" s="41"/>
      <c r="DT1068" s="41"/>
      <c r="DU1068" s="41"/>
      <c r="DV1068" s="41"/>
    </row>
    <row r="1069" spans="1:126">
      <c r="A1069" s="41"/>
      <c r="B1069" s="41"/>
      <c r="C1069" s="41"/>
      <c r="D1069" s="41"/>
      <c r="E1069" s="41"/>
      <c r="F1069" s="41"/>
      <c r="G1069" s="41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41"/>
      <c r="AH1069" s="41"/>
      <c r="AI1069" s="41"/>
      <c r="AJ1069" s="41"/>
      <c r="AK1069" s="41"/>
      <c r="AL1069" s="41"/>
      <c r="AM1069" s="41"/>
      <c r="AN1069" s="41"/>
      <c r="AO1069" s="41"/>
      <c r="AP1069" s="41"/>
      <c r="AQ1069" s="41"/>
      <c r="AR1069" s="41"/>
      <c r="AS1069" s="41"/>
      <c r="AT1069" s="41"/>
      <c r="AU1069" s="41"/>
      <c r="AV1069" s="41"/>
      <c r="AW1069" s="41"/>
      <c r="AX1069" s="41"/>
      <c r="AY1069" s="41"/>
      <c r="AZ1069" s="41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  <c r="BT1069" s="41"/>
      <c r="BU1069" s="41"/>
      <c r="BV1069" s="41"/>
      <c r="BW1069" s="41"/>
      <c r="BX1069" s="41"/>
      <c r="BY1069" s="41"/>
      <c r="BZ1069" s="41"/>
      <c r="CA1069" s="41"/>
      <c r="CB1069" s="41"/>
      <c r="CC1069" s="41"/>
      <c r="CD1069" s="41"/>
      <c r="CE1069" s="41"/>
      <c r="CF1069" s="41"/>
      <c r="CG1069" s="41"/>
      <c r="CH1069" s="41"/>
      <c r="CI1069" s="41"/>
      <c r="CJ1069" s="41"/>
      <c r="CK1069" s="41"/>
      <c r="CL1069" s="41"/>
      <c r="CM1069" s="41"/>
      <c r="CN1069" s="41"/>
      <c r="CO1069" s="41"/>
      <c r="CP1069" s="41"/>
      <c r="CQ1069" s="41"/>
      <c r="CR1069" s="41"/>
      <c r="CS1069" s="41"/>
      <c r="CT1069" s="41"/>
      <c r="CU1069" s="41"/>
      <c r="CV1069" s="41"/>
      <c r="CW1069" s="41"/>
      <c r="CX1069" s="41"/>
      <c r="CY1069" s="41"/>
      <c r="CZ1069" s="41"/>
      <c r="DA1069" s="41"/>
      <c r="DB1069" s="41"/>
      <c r="DC1069" s="41"/>
      <c r="DD1069" s="41"/>
      <c r="DE1069" s="41"/>
      <c r="DF1069" s="41"/>
      <c r="DG1069" s="41"/>
      <c r="DH1069" s="41"/>
      <c r="DI1069" s="41"/>
      <c r="DJ1069" s="41"/>
      <c r="DK1069" s="41"/>
      <c r="DL1069" s="41"/>
      <c r="DM1069" s="41"/>
      <c r="DN1069" s="41"/>
      <c r="DO1069" s="41"/>
      <c r="DP1069" s="41"/>
      <c r="DQ1069" s="41"/>
      <c r="DR1069" s="41"/>
      <c r="DS1069" s="41"/>
      <c r="DT1069" s="41"/>
      <c r="DU1069" s="41"/>
      <c r="DV1069" s="41"/>
    </row>
    <row r="1070" spans="1:126">
      <c r="A1070" s="41"/>
      <c r="B1070" s="41"/>
      <c r="C1070" s="41"/>
      <c r="D1070" s="41"/>
      <c r="E1070" s="41"/>
      <c r="F1070" s="41"/>
      <c r="G1070" s="41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41"/>
      <c r="AH1070" s="41"/>
      <c r="AI1070" s="41"/>
      <c r="AJ1070" s="41"/>
      <c r="AK1070" s="41"/>
      <c r="AL1070" s="41"/>
      <c r="AM1070" s="41"/>
      <c r="AN1070" s="41"/>
      <c r="AO1070" s="41"/>
      <c r="AP1070" s="41"/>
      <c r="AQ1070" s="41"/>
      <c r="AR1070" s="41"/>
      <c r="AS1070" s="41"/>
      <c r="AT1070" s="41"/>
      <c r="AU1070" s="41"/>
      <c r="AV1070" s="41"/>
      <c r="AW1070" s="41"/>
      <c r="AX1070" s="41"/>
      <c r="AY1070" s="41"/>
      <c r="AZ1070" s="41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  <c r="BT1070" s="41"/>
      <c r="BU1070" s="41"/>
      <c r="BV1070" s="41"/>
      <c r="BW1070" s="41"/>
      <c r="BX1070" s="41"/>
      <c r="BY1070" s="41"/>
      <c r="BZ1070" s="41"/>
      <c r="CA1070" s="41"/>
      <c r="CB1070" s="41"/>
      <c r="CC1070" s="41"/>
      <c r="CD1070" s="41"/>
      <c r="CE1070" s="41"/>
      <c r="CF1070" s="41"/>
      <c r="CG1070" s="41"/>
      <c r="CH1070" s="41"/>
      <c r="CI1070" s="41"/>
      <c r="CJ1070" s="41"/>
      <c r="CK1070" s="41"/>
      <c r="CL1070" s="41"/>
      <c r="CM1070" s="41"/>
      <c r="CN1070" s="41"/>
      <c r="CO1070" s="41"/>
      <c r="CP1070" s="41"/>
      <c r="CQ1070" s="41"/>
      <c r="CR1070" s="41"/>
      <c r="CS1070" s="41"/>
      <c r="CT1070" s="41"/>
      <c r="CU1070" s="41"/>
      <c r="CV1070" s="41"/>
      <c r="CW1070" s="41"/>
      <c r="CX1070" s="41"/>
      <c r="CY1070" s="41"/>
      <c r="CZ1070" s="41"/>
      <c r="DA1070" s="41"/>
      <c r="DB1070" s="41"/>
      <c r="DC1070" s="41"/>
      <c r="DD1070" s="41"/>
      <c r="DE1070" s="41"/>
      <c r="DF1070" s="41"/>
      <c r="DG1070" s="41"/>
      <c r="DH1070" s="41"/>
      <c r="DI1070" s="41"/>
      <c r="DJ1070" s="41"/>
      <c r="DK1070" s="41"/>
      <c r="DL1070" s="41"/>
      <c r="DM1070" s="41"/>
      <c r="DN1070" s="41"/>
      <c r="DO1070" s="41"/>
      <c r="DP1070" s="41"/>
      <c r="DQ1070" s="41"/>
      <c r="DR1070" s="41"/>
      <c r="DS1070" s="41"/>
      <c r="DT1070" s="41"/>
      <c r="DU1070" s="41"/>
      <c r="DV1070" s="41"/>
    </row>
    <row r="1071" spans="1:126">
      <c r="A1071" s="41"/>
      <c r="B1071" s="41"/>
      <c r="C1071" s="41"/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1"/>
      <c r="AQ1071" s="41"/>
      <c r="AR1071" s="41"/>
      <c r="AS1071" s="41"/>
      <c r="AT1071" s="41"/>
      <c r="AU1071" s="41"/>
      <c r="AV1071" s="41"/>
      <c r="AW1071" s="41"/>
      <c r="AX1071" s="41"/>
      <c r="AY1071" s="41"/>
      <c r="AZ1071" s="41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  <c r="BT1071" s="41"/>
      <c r="BU1071" s="41"/>
      <c r="BV1071" s="41"/>
      <c r="BW1071" s="41"/>
      <c r="BX1071" s="41"/>
      <c r="BY1071" s="41"/>
      <c r="BZ1071" s="41"/>
      <c r="CA1071" s="41"/>
      <c r="CB1071" s="41"/>
      <c r="CC1071" s="41"/>
      <c r="CD1071" s="41"/>
      <c r="CE1071" s="41"/>
      <c r="CF1071" s="41"/>
      <c r="CG1071" s="41"/>
      <c r="CH1071" s="41"/>
      <c r="CI1071" s="41"/>
      <c r="CJ1071" s="41"/>
      <c r="CK1071" s="41"/>
      <c r="CL1071" s="41"/>
      <c r="CM1071" s="41"/>
      <c r="CN1071" s="41"/>
      <c r="CO1071" s="41"/>
      <c r="CP1071" s="41"/>
      <c r="CQ1071" s="41"/>
      <c r="CR1071" s="41"/>
      <c r="CS1071" s="41"/>
      <c r="CT1071" s="41"/>
      <c r="CU1071" s="41"/>
      <c r="CV1071" s="41"/>
      <c r="CW1071" s="41"/>
      <c r="CX1071" s="41"/>
      <c r="CY1071" s="41"/>
      <c r="CZ1071" s="41"/>
      <c r="DA1071" s="41"/>
      <c r="DB1071" s="41"/>
      <c r="DC1071" s="41"/>
      <c r="DD1071" s="41"/>
      <c r="DE1071" s="41"/>
      <c r="DF1071" s="41"/>
      <c r="DG1071" s="41"/>
      <c r="DH1071" s="41"/>
      <c r="DI1071" s="41"/>
      <c r="DJ1071" s="41"/>
      <c r="DK1071" s="41"/>
      <c r="DL1071" s="41"/>
      <c r="DM1071" s="41"/>
      <c r="DN1071" s="41"/>
      <c r="DO1071" s="41"/>
      <c r="DP1071" s="41"/>
      <c r="DQ1071" s="41"/>
      <c r="DR1071" s="41"/>
      <c r="DS1071" s="41"/>
      <c r="DT1071" s="41"/>
      <c r="DU1071" s="41"/>
      <c r="DV1071" s="41"/>
    </row>
    <row r="1072" spans="1:126">
      <c r="A1072" s="41"/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  <c r="CB1072" s="41"/>
      <c r="CC1072" s="41"/>
      <c r="CD1072" s="41"/>
      <c r="CE1072" s="41"/>
      <c r="CF1072" s="41"/>
      <c r="CG1072" s="41"/>
      <c r="CH1072" s="41"/>
      <c r="CI1072" s="41"/>
      <c r="CJ1072" s="41"/>
      <c r="CK1072" s="41"/>
      <c r="CL1072" s="41"/>
      <c r="CM1072" s="41"/>
      <c r="CN1072" s="41"/>
      <c r="CO1072" s="41"/>
      <c r="CP1072" s="41"/>
      <c r="CQ1072" s="41"/>
      <c r="CR1072" s="41"/>
      <c r="CS1072" s="41"/>
      <c r="CT1072" s="41"/>
      <c r="CU1072" s="41"/>
      <c r="CV1072" s="41"/>
      <c r="CW1072" s="41"/>
      <c r="CX1072" s="41"/>
      <c r="CY1072" s="41"/>
      <c r="CZ1072" s="41"/>
      <c r="DA1072" s="41"/>
      <c r="DB1072" s="41"/>
      <c r="DC1072" s="41"/>
      <c r="DD1072" s="41"/>
      <c r="DE1072" s="41"/>
      <c r="DF1072" s="41"/>
      <c r="DG1072" s="41"/>
      <c r="DH1072" s="41"/>
      <c r="DI1072" s="41"/>
      <c r="DJ1072" s="41"/>
      <c r="DK1072" s="41"/>
      <c r="DL1072" s="41"/>
      <c r="DM1072" s="41"/>
      <c r="DN1072" s="41"/>
      <c r="DO1072" s="41"/>
      <c r="DP1072" s="41"/>
      <c r="DQ1072" s="41"/>
      <c r="DR1072" s="41"/>
      <c r="DS1072" s="41"/>
      <c r="DT1072" s="41"/>
      <c r="DU1072" s="41"/>
      <c r="DV1072" s="41"/>
    </row>
    <row r="1073" spans="1:126">
      <c r="A1073" s="41"/>
      <c r="B1073" s="41"/>
      <c r="C1073" s="41"/>
      <c r="D1073" s="41"/>
      <c r="E1073" s="41"/>
      <c r="F1073" s="41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F1073" s="41"/>
      <c r="AG1073" s="41"/>
      <c r="AH1073" s="41"/>
      <c r="AI1073" s="41"/>
      <c r="AJ1073" s="41"/>
      <c r="AK1073" s="41"/>
      <c r="AL1073" s="41"/>
      <c r="AM1073" s="41"/>
      <c r="AN1073" s="41"/>
      <c r="AO1073" s="41"/>
      <c r="AP1073" s="41"/>
      <c r="AQ1073" s="41"/>
      <c r="AR1073" s="41"/>
      <c r="AS1073" s="41"/>
      <c r="AT1073" s="41"/>
      <c r="AU1073" s="41"/>
      <c r="AV1073" s="41"/>
      <c r="AW1073" s="41"/>
      <c r="AX1073" s="41"/>
      <c r="AY1073" s="41"/>
      <c r="AZ1073" s="41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  <c r="BT1073" s="41"/>
      <c r="BU1073" s="41"/>
      <c r="BV1073" s="41"/>
      <c r="BW1073" s="41"/>
      <c r="BX1073" s="41"/>
      <c r="BY1073" s="41"/>
      <c r="BZ1073" s="41"/>
      <c r="CA1073" s="41"/>
      <c r="CB1073" s="41"/>
      <c r="CC1073" s="41"/>
      <c r="CD1073" s="41"/>
      <c r="CE1073" s="41"/>
      <c r="CF1073" s="41"/>
      <c r="CG1073" s="41"/>
      <c r="CH1073" s="41"/>
      <c r="CI1073" s="41"/>
      <c r="CJ1073" s="41"/>
      <c r="CK1073" s="41"/>
      <c r="CL1073" s="41"/>
      <c r="CM1073" s="41"/>
      <c r="CN1073" s="41"/>
      <c r="CO1073" s="41"/>
      <c r="CP1073" s="41"/>
      <c r="CQ1073" s="41"/>
      <c r="CR1073" s="41"/>
      <c r="CS1073" s="41"/>
      <c r="CT1073" s="41"/>
      <c r="CU1073" s="41"/>
      <c r="CV1073" s="41"/>
      <c r="CW1073" s="41"/>
      <c r="CX1073" s="41"/>
      <c r="CY1073" s="41"/>
      <c r="CZ1073" s="41"/>
      <c r="DA1073" s="41"/>
      <c r="DB1073" s="41"/>
      <c r="DC1073" s="41"/>
      <c r="DD1073" s="41"/>
      <c r="DE1073" s="41"/>
      <c r="DF1073" s="41"/>
      <c r="DG1073" s="41"/>
      <c r="DH1073" s="41"/>
      <c r="DI1073" s="41"/>
      <c r="DJ1073" s="41"/>
      <c r="DK1073" s="41"/>
      <c r="DL1073" s="41"/>
      <c r="DM1073" s="41"/>
      <c r="DN1073" s="41"/>
      <c r="DO1073" s="41"/>
      <c r="DP1073" s="41"/>
      <c r="DQ1073" s="41"/>
      <c r="DR1073" s="41"/>
      <c r="DS1073" s="41"/>
      <c r="DT1073" s="41"/>
      <c r="DU1073" s="41"/>
      <c r="DV1073" s="41"/>
    </row>
    <row r="1074" spans="1:126">
      <c r="A1074" s="41"/>
      <c r="B1074" s="41"/>
      <c r="C1074" s="41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F1074" s="41"/>
      <c r="AG1074" s="41"/>
      <c r="AH1074" s="41"/>
      <c r="AI1074" s="41"/>
      <c r="AJ1074" s="41"/>
      <c r="AK1074" s="41"/>
      <c r="AL1074" s="41"/>
      <c r="AM1074" s="41"/>
      <c r="AN1074" s="41"/>
      <c r="AO1074" s="41"/>
      <c r="AP1074" s="41"/>
      <c r="AQ1074" s="41"/>
      <c r="AR1074" s="41"/>
      <c r="AS1074" s="41"/>
      <c r="AT1074" s="41"/>
      <c r="AU1074" s="41"/>
      <c r="AV1074" s="41"/>
      <c r="AW1074" s="41"/>
      <c r="AX1074" s="41"/>
      <c r="AY1074" s="41"/>
      <c r="AZ1074" s="41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  <c r="BT1074" s="41"/>
      <c r="BU1074" s="41"/>
      <c r="BV1074" s="41"/>
      <c r="BW1074" s="41"/>
      <c r="BX1074" s="41"/>
      <c r="BY1074" s="41"/>
      <c r="BZ1074" s="41"/>
      <c r="CA1074" s="41"/>
      <c r="CB1074" s="41"/>
      <c r="CC1074" s="41"/>
      <c r="CD1074" s="41"/>
      <c r="CE1074" s="41"/>
      <c r="CF1074" s="41"/>
      <c r="CG1074" s="41"/>
      <c r="CH1074" s="41"/>
      <c r="CI1074" s="41"/>
      <c r="CJ1074" s="41"/>
      <c r="CK1074" s="41"/>
      <c r="CL1074" s="41"/>
      <c r="CM1074" s="41"/>
      <c r="CN1074" s="41"/>
      <c r="CO1074" s="41"/>
      <c r="CP1074" s="41"/>
      <c r="CQ1074" s="41"/>
      <c r="CR1074" s="41"/>
      <c r="CS1074" s="41"/>
      <c r="CT1074" s="41"/>
      <c r="CU1074" s="41"/>
      <c r="CV1074" s="41"/>
      <c r="CW1074" s="41"/>
      <c r="CX1074" s="41"/>
      <c r="CY1074" s="41"/>
      <c r="CZ1074" s="41"/>
      <c r="DA1074" s="41"/>
      <c r="DB1074" s="41"/>
      <c r="DC1074" s="41"/>
      <c r="DD1074" s="41"/>
      <c r="DE1074" s="41"/>
      <c r="DF1074" s="41"/>
      <c r="DG1074" s="41"/>
      <c r="DH1074" s="41"/>
      <c r="DI1074" s="41"/>
      <c r="DJ1074" s="41"/>
      <c r="DK1074" s="41"/>
      <c r="DL1074" s="41"/>
      <c r="DM1074" s="41"/>
      <c r="DN1074" s="41"/>
      <c r="DO1074" s="41"/>
      <c r="DP1074" s="41"/>
      <c r="DQ1074" s="41"/>
      <c r="DR1074" s="41"/>
      <c r="DS1074" s="41"/>
      <c r="DT1074" s="41"/>
      <c r="DU1074" s="41"/>
      <c r="DV1074" s="41"/>
    </row>
    <row r="1075" spans="1:126">
      <c r="A1075" s="41"/>
      <c r="B1075" s="41"/>
      <c r="C1075" s="41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F1075" s="41"/>
      <c r="AG1075" s="41"/>
      <c r="AH1075" s="41"/>
      <c r="AI1075" s="41"/>
      <c r="AJ1075" s="41"/>
      <c r="AK1075" s="41"/>
      <c r="AL1075" s="41"/>
      <c r="AM1075" s="41"/>
      <c r="AN1075" s="41"/>
      <c r="AO1075" s="41"/>
      <c r="AP1075" s="41"/>
      <c r="AQ1075" s="41"/>
      <c r="AR1075" s="41"/>
      <c r="AS1075" s="41"/>
      <c r="AT1075" s="41"/>
      <c r="AU1075" s="41"/>
      <c r="AV1075" s="41"/>
      <c r="AW1075" s="41"/>
      <c r="AX1075" s="41"/>
      <c r="AY1075" s="41"/>
      <c r="AZ1075" s="41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  <c r="BT1075" s="41"/>
      <c r="BU1075" s="41"/>
      <c r="BV1075" s="41"/>
      <c r="BW1075" s="41"/>
      <c r="BX1075" s="41"/>
      <c r="BY1075" s="41"/>
      <c r="BZ1075" s="41"/>
      <c r="CA1075" s="41"/>
      <c r="CB1075" s="41"/>
      <c r="CC1075" s="41"/>
      <c r="CD1075" s="41"/>
      <c r="CE1075" s="41"/>
      <c r="CF1075" s="41"/>
      <c r="CG1075" s="41"/>
      <c r="CH1075" s="41"/>
      <c r="CI1075" s="41"/>
      <c r="CJ1075" s="41"/>
      <c r="CK1075" s="41"/>
      <c r="CL1075" s="41"/>
      <c r="CM1075" s="41"/>
      <c r="CN1075" s="41"/>
      <c r="CO1075" s="41"/>
      <c r="CP1075" s="41"/>
      <c r="CQ1075" s="41"/>
      <c r="CR1075" s="41"/>
      <c r="CS1075" s="41"/>
      <c r="CT1075" s="41"/>
      <c r="CU1075" s="41"/>
      <c r="CV1075" s="41"/>
      <c r="CW1075" s="41"/>
      <c r="CX1075" s="41"/>
      <c r="CY1075" s="41"/>
      <c r="CZ1075" s="41"/>
      <c r="DA1075" s="41"/>
      <c r="DB1075" s="41"/>
      <c r="DC1075" s="41"/>
      <c r="DD1075" s="41"/>
      <c r="DE1075" s="41"/>
      <c r="DF1075" s="41"/>
      <c r="DG1075" s="41"/>
      <c r="DH1075" s="41"/>
      <c r="DI1075" s="41"/>
      <c r="DJ1075" s="41"/>
      <c r="DK1075" s="41"/>
      <c r="DL1075" s="41"/>
      <c r="DM1075" s="41"/>
      <c r="DN1075" s="41"/>
      <c r="DO1075" s="41"/>
      <c r="DP1075" s="41"/>
      <c r="DQ1075" s="41"/>
      <c r="DR1075" s="41"/>
      <c r="DS1075" s="41"/>
      <c r="DT1075" s="41"/>
      <c r="DU1075" s="41"/>
      <c r="DV1075" s="41"/>
    </row>
    <row r="1076" spans="1:126">
      <c r="A1076" s="41"/>
      <c r="B1076" s="41"/>
      <c r="C1076" s="41"/>
      <c r="D1076" s="41"/>
      <c r="E1076" s="41"/>
      <c r="F1076" s="41"/>
      <c r="G1076" s="41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F1076" s="41"/>
      <c r="AG1076" s="41"/>
      <c r="AH1076" s="41"/>
      <c r="AI1076" s="41"/>
      <c r="AJ1076" s="41"/>
      <c r="AK1076" s="41"/>
      <c r="AL1076" s="41"/>
      <c r="AM1076" s="41"/>
      <c r="AN1076" s="41"/>
      <c r="AO1076" s="41"/>
      <c r="AP1076" s="41"/>
      <c r="AQ1076" s="41"/>
      <c r="AR1076" s="41"/>
      <c r="AS1076" s="41"/>
      <c r="AT1076" s="41"/>
      <c r="AU1076" s="41"/>
      <c r="AV1076" s="41"/>
      <c r="AW1076" s="41"/>
      <c r="AX1076" s="41"/>
      <c r="AY1076" s="41"/>
      <c r="AZ1076" s="41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  <c r="BT1076" s="41"/>
      <c r="BU1076" s="41"/>
      <c r="BV1076" s="41"/>
      <c r="BW1076" s="41"/>
      <c r="BX1076" s="41"/>
      <c r="BY1076" s="41"/>
      <c r="BZ1076" s="41"/>
      <c r="CA1076" s="41"/>
      <c r="CB1076" s="41"/>
      <c r="CC1076" s="41"/>
      <c r="CD1076" s="41"/>
      <c r="CE1076" s="41"/>
      <c r="CF1076" s="41"/>
      <c r="CG1076" s="41"/>
      <c r="CH1076" s="41"/>
      <c r="CI1076" s="41"/>
      <c r="CJ1076" s="41"/>
      <c r="CK1076" s="41"/>
      <c r="CL1076" s="41"/>
      <c r="CM1076" s="41"/>
      <c r="CN1076" s="41"/>
      <c r="CO1076" s="41"/>
      <c r="CP1076" s="41"/>
      <c r="CQ1076" s="41"/>
      <c r="CR1076" s="41"/>
      <c r="CS1076" s="41"/>
      <c r="CT1076" s="41"/>
      <c r="CU1076" s="41"/>
      <c r="CV1076" s="41"/>
      <c r="CW1076" s="41"/>
      <c r="CX1076" s="41"/>
      <c r="CY1076" s="41"/>
      <c r="CZ1076" s="41"/>
      <c r="DA1076" s="41"/>
      <c r="DB1076" s="41"/>
      <c r="DC1076" s="41"/>
      <c r="DD1076" s="41"/>
      <c r="DE1076" s="41"/>
      <c r="DF1076" s="41"/>
      <c r="DG1076" s="41"/>
      <c r="DH1076" s="41"/>
      <c r="DI1076" s="41"/>
      <c r="DJ1076" s="41"/>
      <c r="DK1076" s="41"/>
      <c r="DL1076" s="41"/>
      <c r="DM1076" s="41"/>
      <c r="DN1076" s="41"/>
      <c r="DO1076" s="41"/>
      <c r="DP1076" s="41"/>
      <c r="DQ1076" s="41"/>
      <c r="DR1076" s="41"/>
      <c r="DS1076" s="41"/>
      <c r="DT1076" s="41"/>
      <c r="DU1076" s="41"/>
      <c r="DV1076" s="41"/>
    </row>
    <row r="1077" spans="1:126">
      <c r="A1077" s="41"/>
      <c r="B1077" s="41"/>
      <c r="C1077" s="41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F1077" s="41"/>
      <c r="AG1077" s="41"/>
      <c r="AH1077" s="41"/>
      <c r="AI1077" s="41"/>
      <c r="AJ1077" s="41"/>
      <c r="AK1077" s="41"/>
      <c r="AL1077" s="41"/>
      <c r="AM1077" s="41"/>
      <c r="AN1077" s="41"/>
      <c r="AO1077" s="41"/>
      <c r="AP1077" s="41"/>
      <c r="AQ1077" s="41"/>
      <c r="AR1077" s="41"/>
      <c r="AS1077" s="41"/>
      <c r="AT1077" s="41"/>
      <c r="AU1077" s="41"/>
      <c r="AV1077" s="41"/>
      <c r="AW1077" s="41"/>
      <c r="AX1077" s="41"/>
      <c r="AY1077" s="41"/>
      <c r="AZ1077" s="41"/>
      <c r="BA1077" s="41"/>
      <c r="BB1077" s="41"/>
      <c r="BC1077" s="41"/>
      <c r="BD1077" s="41"/>
      <c r="BE1077" s="41"/>
      <c r="BF1077" s="41"/>
      <c r="BG1077" s="41"/>
      <c r="BH1077" s="41"/>
      <c r="BI1077" s="41"/>
      <c r="BJ1077" s="41"/>
      <c r="BK1077" s="41"/>
      <c r="BL1077" s="41"/>
      <c r="BM1077" s="41"/>
      <c r="BN1077" s="41"/>
      <c r="BO1077" s="41"/>
      <c r="BP1077" s="41"/>
      <c r="BQ1077" s="41"/>
      <c r="BR1077" s="41"/>
      <c r="BS1077" s="41"/>
      <c r="BT1077" s="41"/>
      <c r="BU1077" s="41"/>
      <c r="BV1077" s="41"/>
      <c r="BW1077" s="41"/>
      <c r="BX1077" s="41"/>
      <c r="BY1077" s="41"/>
      <c r="BZ1077" s="41"/>
      <c r="CA1077" s="41"/>
      <c r="CB1077" s="41"/>
      <c r="CC1077" s="41"/>
      <c r="CD1077" s="41"/>
      <c r="CE1077" s="41"/>
      <c r="CF1077" s="41"/>
      <c r="CG1077" s="41"/>
      <c r="CH1077" s="41"/>
      <c r="CI1077" s="41"/>
      <c r="CJ1077" s="41"/>
      <c r="CK1077" s="41"/>
      <c r="CL1077" s="41"/>
      <c r="CM1077" s="41"/>
      <c r="CN1077" s="41"/>
      <c r="CO1077" s="41"/>
      <c r="CP1077" s="41"/>
      <c r="CQ1077" s="41"/>
      <c r="CR1077" s="41"/>
      <c r="CS1077" s="41"/>
      <c r="CT1077" s="41"/>
      <c r="CU1077" s="41"/>
      <c r="CV1077" s="41"/>
      <c r="CW1077" s="41"/>
      <c r="CX1077" s="41"/>
      <c r="CY1077" s="41"/>
      <c r="CZ1077" s="41"/>
      <c r="DA1077" s="41"/>
      <c r="DB1077" s="41"/>
      <c r="DC1077" s="41"/>
      <c r="DD1077" s="41"/>
      <c r="DE1077" s="41"/>
      <c r="DF1077" s="41"/>
      <c r="DG1077" s="41"/>
      <c r="DH1077" s="41"/>
      <c r="DI1077" s="41"/>
      <c r="DJ1077" s="41"/>
      <c r="DK1077" s="41"/>
      <c r="DL1077" s="41"/>
      <c r="DM1077" s="41"/>
      <c r="DN1077" s="41"/>
      <c r="DO1077" s="41"/>
      <c r="DP1077" s="41"/>
      <c r="DQ1077" s="41"/>
      <c r="DR1077" s="41"/>
      <c r="DS1077" s="41"/>
      <c r="DT1077" s="41"/>
      <c r="DU1077" s="41"/>
      <c r="DV1077" s="41"/>
    </row>
    <row r="1078" spans="1:126">
      <c r="A1078" s="41"/>
      <c r="B1078" s="41"/>
      <c r="C1078" s="41"/>
      <c r="D1078" s="41"/>
      <c r="E1078" s="41"/>
      <c r="F1078" s="41"/>
      <c r="G1078" s="41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  <c r="AC1078" s="41"/>
      <c r="AD1078" s="41"/>
      <c r="AE1078" s="41"/>
      <c r="AF1078" s="41"/>
      <c r="AG1078" s="41"/>
      <c r="AH1078" s="41"/>
      <c r="AI1078" s="41"/>
      <c r="AJ1078" s="41"/>
      <c r="AK1078" s="41"/>
      <c r="AL1078" s="41"/>
      <c r="AM1078" s="41"/>
      <c r="AN1078" s="41"/>
      <c r="AO1078" s="41"/>
      <c r="AP1078" s="41"/>
      <c r="AQ1078" s="41"/>
      <c r="AR1078" s="41"/>
      <c r="AS1078" s="41"/>
      <c r="AT1078" s="41"/>
      <c r="AU1078" s="41"/>
      <c r="AV1078" s="41"/>
      <c r="AW1078" s="41"/>
      <c r="AX1078" s="41"/>
      <c r="AY1078" s="41"/>
      <c r="AZ1078" s="41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  <c r="BT1078" s="41"/>
      <c r="BU1078" s="41"/>
      <c r="BV1078" s="41"/>
      <c r="BW1078" s="41"/>
      <c r="BX1078" s="41"/>
      <c r="BY1078" s="41"/>
      <c r="BZ1078" s="41"/>
      <c r="CA1078" s="41"/>
      <c r="CB1078" s="41"/>
      <c r="CC1078" s="41"/>
      <c r="CD1078" s="41"/>
      <c r="CE1078" s="41"/>
      <c r="CF1078" s="41"/>
      <c r="CG1078" s="41"/>
      <c r="CH1078" s="41"/>
      <c r="CI1078" s="41"/>
      <c r="CJ1078" s="41"/>
      <c r="CK1078" s="41"/>
      <c r="CL1078" s="41"/>
      <c r="CM1078" s="41"/>
      <c r="CN1078" s="41"/>
      <c r="CO1078" s="41"/>
      <c r="CP1078" s="41"/>
      <c r="CQ1078" s="41"/>
      <c r="CR1078" s="41"/>
      <c r="CS1078" s="41"/>
      <c r="CT1078" s="41"/>
      <c r="CU1078" s="41"/>
      <c r="CV1078" s="41"/>
      <c r="CW1078" s="41"/>
      <c r="CX1078" s="41"/>
      <c r="CY1078" s="41"/>
      <c r="CZ1078" s="41"/>
      <c r="DA1078" s="41"/>
      <c r="DB1078" s="41"/>
      <c r="DC1078" s="41"/>
      <c r="DD1078" s="41"/>
      <c r="DE1078" s="41"/>
      <c r="DF1078" s="41"/>
      <c r="DG1078" s="41"/>
      <c r="DH1078" s="41"/>
      <c r="DI1078" s="41"/>
      <c r="DJ1078" s="41"/>
      <c r="DK1078" s="41"/>
      <c r="DL1078" s="41"/>
      <c r="DM1078" s="41"/>
      <c r="DN1078" s="41"/>
      <c r="DO1078" s="41"/>
      <c r="DP1078" s="41"/>
      <c r="DQ1078" s="41"/>
      <c r="DR1078" s="41"/>
      <c r="DS1078" s="41"/>
      <c r="DT1078" s="41"/>
      <c r="DU1078" s="41"/>
      <c r="DV1078" s="41"/>
    </row>
    <row r="1079" spans="1:126">
      <c r="A1079" s="41"/>
      <c r="B1079" s="41"/>
      <c r="C1079" s="41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  <c r="AC1079" s="41"/>
      <c r="AD1079" s="41"/>
      <c r="AE1079" s="41"/>
      <c r="AF1079" s="41"/>
      <c r="AG1079" s="41"/>
      <c r="AH1079" s="41"/>
      <c r="AI1079" s="41"/>
      <c r="AJ1079" s="41"/>
      <c r="AK1079" s="41"/>
      <c r="AL1079" s="41"/>
      <c r="AM1079" s="41"/>
      <c r="AN1079" s="41"/>
      <c r="AO1079" s="41"/>
      <c r="AP1079" s="41"/>
      <c r="AQ1079" s="41"/>
      <c r="AR1079" s="41"/>
      <c r="AS1079" s="41"/>
      <c r="AT1079" s="41"/>
      <c r="AU1079" s="41"/>
      <c r="AV1079" s="41"/>
      <c r="AW1079" s="41"/>
      <c r="AX1079" s="41"/>
      <c r="AY1079" s="41"/>
      <c r="AZ1079" s="41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  <c r="BT1079" s="41"/>
      <c r="BU1079" s="41"/>
      <c r="BV1079" s="41"/>
      <c r="BW1079" s="41"/>
      <c r="BX1079" s="41"/>
      <c r="BY1079" s="41"/>
      <c r="BZ1079" s="41"/>
      <c r="CA1079" s="41"/>
      <c r="CB1079" s="41"/>
      <c r="CC1079" s="41"/>
      <c r="CD1079" s="41"/>
      <c r="CE1079" s="41"/>
      <c r="CF1079" s="41"/>
      <c r="CG1079" s="41"/>
      <c r="CH1079" s="41"/>
      <c r="CI1079" s="41"/>
      <c r="CJ1079" s="41"/>
      <c r="CK1079" s="41"/>
      <c r="CL1079" s="41"/>
      <c r="CM1079" s="41"/>
      <c r="CN1079" s="41"/>
      <c r="CO1079" s="41"/>
      <c r="CP1079" s="41"/>
      <c r="CQ1079" s="41"/>
      <c r="CR1079" s="41"/>
      <c r="CS1079" s="41"/>
      <c r="CT1079" s="41"/>
      <c r="CU1079" s="41"/>
      <c r="CV1079" s="41"/>
      <c r="CW1079" s="41"/>
      <c r="CX1079" s="41"/>
      <c r="CY1079" s="41"/>
      <c r="CZ1079" s="41"/>
      <c r="DA1079" s="41"/>
      <c r="DB1079" s="41"/>
      <c r="DC1079" s="41"/>
      <c r="DD1079" s="41"/>
      <c r="DE1079" s="41"/>
      <c r="DF1079" s="41"/>
      <c r="DG1079" s="41"/>
      <c r="DH1079" s="41"/>
      <c r="DI1079" s="41"/>
      <c r="DJ1079" s="41"/>
      <c r="DK1079" s="41"/>
      <c r="DL1079" s="41"/>
      <c r="DM1079" s="41"/>
      <c r="DN1079" s="41"/>
      <c r="DO1079" s="41"/>
      <c r="DP1079" s="41"/>
      <c r="DQ1079" s="41"/>
      <c r="DR1079" s="41"/>
      <c r="DS1079" s="41"/>
      <c r="DT1079" s="41"/>
      <c r="DU1079" s="41"/>
      <c r="DV1079" s="41"/>
    </row>
    <row r="1080" spans="1:126">
      <c r="A1080" s="41"/>
      <c r="B1080" s="41"/>
      <c r="C1080" s="41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  <c r="AC1080" s="41"/>
      <c r="AD1080" s="41"/>
      <c r="AE1080" s="41"/>
      <c r="AF1080" s="41"/>
      <c r="AG1080" s="41"/>
      <c r="AH1080" s="41"/>
      <c r="AI1080" s="41"/>
      <c r="AJ1080" s="41"/>
      <c r="AK1080" s="41"/>
      <c r="AL1080" s="41"/>
      <c r="AM1080" s="41"/>
      <c r="AN1080" s="41"/>
      <c r="AO1080" s="41"/>
      <c r="AP1080" s="41"/>
      <c r="AQ1080" s="41"/>
      <c r="AR1080" s="41"/>
      <c r="AS1080" s="41"/>
      <c r="AT1080" s="41"/>
      <c r="AU1080" s="41"/>
      <c r="AV1080" s="41"/>
      <c r="AW1080" s="41"/>
      <c r="AX1080" s="41"/>
      <c r="AY1080" s="41"/>
      <c r="AZ1080" s="41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  <c r="BT1080" s="41"/>
      <c r="BU1080" s="41"/>
      <c r="BV1080" s="41"/>
      <c r="BW1080" s="41"/>
      <c r="BX1080" s="41"/>
      <c r="BY1080" s="41"/>
      <c r="BZ1080" s="41"/>
      <c r="CA1080" s="41"/>
      <c r="CB1080" s="41"/>
      <c r="CC1080" s="41"/>
      <c r="CD1080" s="41"/>
      <c r="CE1080" s="41"/>
      <c r="CF1080" s="41"/>
      <c r="CG1080" s="41"/>
      <c r="CH1080" s="41"/>
      <c r="CI1080" s="41"/>
      <c r="CJ1080" s="41"/>
      <c r="CK1080" s="41"/>
      <c r="CL1080" s="41"/>
      <c r="CM1080" s="41"/>
      <c r="CN1080" s="41"/>
      <c r="CO1080" s="41"/>
      <c r="CP1080" s="41"/>
      <c r="CQ1080" s="41"/>
      <c r="CR1080" s="41"/>
      <c r="CS1080" s="41"/>
      <c r="CT1080" s="41"/>
      <c r="CU1080" s="41"/>
      <c r="CV1080" s="41"/>
      <c r="CW1080" s="41"/>
      <c r="CX1080" s="41"/>
      <c r="CY1080" s="41"/>
      <c r="CZ1080" s="41"/>
      <c r="DA1080" s="41"/>
      <c r="DB1080" s="41"/>
      <c r="DC1080" s="41"/>
      <c r="DD1080" s="41"/>
      <c r="DE1080" s="41"/>
      <c r="DF1080" s="41"/>
      <c r="DG1080" s="41"/>
      <c r="DH1080" s="41"/>
      <c r="DI1080" s="41"/>
      <c r="DJ1080" s="41"/>
      <c r="DK1080" s="41"/>
      <c r="DL1080" s="41"/>
      <c r="DM1080" s="41"/>
      <c r="DN1080" s="41"/>
      <c r="DO1080" s="41"/>
      <c r="DP1080" s="41"/>
      <c r="DQ1080" s="41"/>
      <c r="DR1080" s="41"/>
      <c r="DS1080" s="41"/>
      <c r="DT1080" s="41"/>
      <c r="DU1080" s="41"/>
      <c r="DV1080" s="41"/>
    </row>
    <row r="1081" spans="1:126">
      <c r="A1081" s="41"/>
      <c r="B1081" s="41"/>
      <c r="C1081" s="41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  <c r="AC1081" s="41"/>
      <c r="AD1081" s="41"/>
      <c r="AE1081" s="41"/>
      <c r="AF1081" s="41"/>
      <c r="AG1081" s="41"/>
      <c r="AH1081" s="41"/>
      <c r="AI1081" s="41"/>
      <c r="AJ1081" s="41"/>
      <c r="AK1081" s="41"/>
      <c r="AL1081" s="41"/>
      <c r="AM1081" s="41"/>
      <c r="AN1081" s="41"/>
      <c r="AO1081" s="41"/>
      <c r="AP1081" s="41"/>
      <c r="AQ1081" s="41"/>
      <c r="AR1081" s="41"/>
      <c r="AS1081" s="41"/>
      <c r="AT1081" s="41"/>
      <c r="AU1081" s="41"/>
      <c r="AV1081" s="41"/>
      <c r="AW1081" s="41"/>
      <c r="AX1081" s="41"/>
      <c r="AY1081" s="41"/>
      <c r="AZ1081" s="41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  <c r="BT1081" s="41"/>
      <c r="BU1081" s="41"/>
      <c r="BV1081" s="41"/>
      <c r="BW1081" s="41"/>
      <c r="BX1081" s="41"/>
      <c r="BY1081" s="41"/>
      <c r="BZ1081" s="41"/>
      <c r="CA1081" s="41"/>
      <c r="CB1081" s="41"/>
      <c r="CC1081" s="41"/>
      <c r="CD1081" s="41"/>
      <c r="CE1081" s="41"/>
      <c r="CF1081" s="41"/>
      <c r="CG1081" s="41"/>
      <c r="CH1081" s="41"/>
      <c r="CI1081" s="41"/>
      <c r="CJ1081" s="41"/>
      <c r="CK1081" s="41"/>
      <c r="CL1081" s="41"/>
      <c r="CM1081" s="41"/>
      <c r="CN1081" s="41"/>
      <c r="CO1081" s="41"/>
      <c r="CP1081" s="41"/>
      <c r="CQ1081" s="41"/>
      <c r="CR1081" s="41"/>
      <c r="CS1081" s="41"/>
      <c r="CT1081" s="41"/>
      <c r="CU1081" s="41"/>
      <c r="CV1081" s="41"/>
      <c r="CW1081" s="41"/>
      <c r="CX1081" s="41"/>
      <c r="CY1081" s="41"/>
      <c r="CZ1081" s="41"/>
      <c r="DA1081" s="41"/>
      <c r="DB1081" s="41"/>
      <c r="DC1081" s="41"/>
      <c r="DD1081" s="41"/>
      <c r="DE1081" s="41"/>
      <c r="DF1081" s="41"/>
      <c r="DG1081" s="41"/>
      <c r="DH1081" s="41"/>
      <c r="DI1081" s="41"/>
      <c r="DJ1081" s="41"/>
      <c r="DK1081" s="41"/>
      <c r="DL1081" s="41"/>
      <c r="DM1081" s="41"/>
      <c r="DN1081" s="41"/>
      <c r="DO1081" s="41"/>
      <c r="DP1081" s="41"/>
      <c r="DQ1081" s="41"/>
      <c r="DR1081" s="41"/>
      <c r="DS1081" s="41"/>
      <c r="DT1081" s="41"/>
      <c r="DU1081" s="41"/>
      <c r="DV1081" s="41"/>
    </row>
    <row r="1082" spans="1:126">
      <c r="A1082" s="41"/>
      <c r="B1082" s="41"/>
      <c r="C1082" s="41"/>
      <c r="D1082" s="41"/>
      <c r="E1082" s="41"/>
      <c r="F1082" s="41"/>
      <c r="G1082" s="41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F1082" s="41"/>
      <c r="AG1082" s="41"/>
      <c r="AH1082" s="41"/>
      <c r="AI1082" s="41"/>
      <c r="AJ1082" s="41"/>
      <c r="AK1082" s="41"/>
      <c r="AL1082" s="41"/>
      <c r="AM1082" s="41"/>
      <c r="AN1082" s="41"/>
      <c r="AO1082" s="41"/>
      <c r="AP1082" s="41"/>
      <c r="AQ1082" s="41"/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  <c r="BZ1082" s="41"/>
      <c r="CA1082" s="41"/>
      <c r="CB1082" s="41"/>
      <c r="CC1082" s="41"/>
      <c r="CD1082" s="41"/>
      <c r="CE1082" s="41"/>
      <c r="CF1082" s="41"/>
      <c r="CG1082" s="41"/>
      <c r="CH1082" s="41"/>
      <c r="CI1082" s="41"/>
      <c r="CJ1082" s="41"/>
      <c r="CK1082" s="41"/>
      <c r="CL1082" s="41"/>
      <c r="CM1082" s="41"/>
      <c r="CN1082" s="41"/>
      <c r="CO1082" s="41"/>
      <c r="CP1082" s="41"/>
      <c r="CQ1082" s="41"/>
      <c r="CR1082" s="41"/>
      <c r="CS1082" s="41"/>
      <c r="CT1082" s="41"/>
      <c r="CU1082" s="41"/>
      <c r="CV1082" s="41"/>
      <c r="CW1082" s="41"/>
      <c r="CX1082" s="41"/>
      <c r="CY1082" s="41"/>
      <c r="CZ1082" s="41"/>
      <c r="DA1082" s="41"/>
      <c r="DB1082" s="41"/>
      <c r="DC1082" s="41"/>
      <c r="DD1082" s="41"/>
      <c r="DE1082" s="41"/>
      <c r="DF1082" s="41"/>
      <c r="DG1082" s="41"/>
      <c r="DH1082" s="41"/>
      <c r="DI1082" s="41"/>
      <c r="DJ1082" s="41"/>
      <c r="DK1082" s="41"/>
      <c r="DL1082" s="41"/>
      <c r="DM1082" s="41"/>
      <c r="DN1082" s="41"/>
      <c r="DO1082" s="41"/>
      <c r="DP1082" s="41"/>
      <c r="DQ1082" s="41"/>
      <c r="DR1082" s="41"/>
      <c r="DS1082" s="41"/>
      <c r="DT1082" s="41"/>
      <c r="DU1082" s="41"/>
      <c r="DV1082" s="41"/>
    </row>
    <row r="1083" spans="1:126">
      <c r="A1083" s="41"/>
      <c r="B1083" s="41"/>
      <c r="C1083" s="41"/>
      <c r="D1083" s="41"/>
      <c r="E1083" s="41"/>
      <c r="F1083" s="41"/>
      <c r="G1083" s="41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F1083" s="41"/>
      <c r="AG1083" s="41"/>
      <c r="AH1083" s="41"/>
      <c r="AI1083" s="41"/>
      <c r="AJ1083" s="41"/>
      <c r="AK1083" s="41"/>
      <c r="AL1083" s="41"/>
      <c r="AM1083" s="41"/>
      <c r="AN1083" s="41"/>
      <c r="AO1083" s="41"/>
      <c r="AP1083" s="41"/>
      <c r="AQ1083" s="41"/>
      <c r="AR1083" s="41"/>
      <c r="AS1083" s="41"/>
      <c r="AT1083" s="41"/>
      <c r="AU1083" s="41"/>
      <c r="AV1083" s="41"/>
      <c r="AW1083" s="41"/>
      <c r="AX1083" s="41"/>
      <c r="AY1083" s="41"/>
      <c r="AZ1083" s="41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  <c r="BT1083" s="41"/>
      <c r="BU1083" s="41"/>
      <c r="BV1083" s="41"/>
      <c r="BW1083" s="41"/>
      <c r="BX1083" s="41"/>
      <c r="BY1083" s="41"/>
      <c r="BZ1083" s="41"/>
      <c r="CA1083" s="41"/>
      <c r="CB1083" s="41"/>
      <c r="CC1083" s="41"/>
      <c r="CD1083" s="41"/>
      <c r="CE1083" s="41"/>
      <c r="CF1083" s="41"/>
      <c r="CG1083" s="41"/>
      <c r="CH1083" s="41"/>
      <c r="CI1083" s="41"/>
      <c r="CJ1083" s="41"/>
      <c r="CK1083" s="41"/>
      <c r="CL1083" s="41"/>
      <c r="CM1083" s="41"/>
      <c r="CN1083" s="41"/>
      <c r="CO1083" s="41"/>
      <c r="CP1083" s="41"/>
      <c r="CQ1083" s="41"/>
      <c r="CR1083" s="41"/>
      <c r="CS1083" s="41"/>
      <c r="CT1083" s="41"/>
      <c r="CU1083" s="41"/>
      <c r="CV1083" s="41"/>
      <c r="CW1083" s="41"/>
      <c r="CX1083" s="41"/>
      <c r="CY1083" s="41"/>
      <c r="CZ1083" s="41"/>
      <c r="DA1083" s="41"/>
      <c r="DB1083" s="41"/>
      <c r="DC1083" s="41"/>
      <c r="DD1083" s="41"/>
      <c r="DE1083" s="41"/>
      <c r="DF1083" s="41"/>
      <c r="DG1083" s="41"/>
      <c r="DH1083" s="41"/>
      <c r="DI1083" s="41"/>
      <c r="DJ1083" s="41"/>
      <c r="DK1083" s="41"/>
      <c r="DL1083" s="41"/>
      <c r="DM1083" s="41"/>
      <c r="DN1083" s="41"/>
      <c r="DO1083" s="41"/>
      <c r="DP1083" s="41"/>
      <c r="DQ1083" s="41"/>
      <c r="DR1083" s="41"/>
      <c r="DS1083" s="41"/>
      <c r="DT1083" s="41"/>
      <c r="DU1083" s="41"/>
      <c r="DV1083" s="41"/>
    </row>
    <row r="1084" spans="1:126">
      <c r="A1084" s="41"/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  <c r="CB1084" s="41"/>
      <c r="CC1084" s="41"/>
      <c r="CD1084" s="41"/>
      <c r="CE1084" s="41"/>
      <c r="CF1084" s="41"/>
      <c r="CG1084" s="41"/>
      <c r="CH1084" s="41"/>
      <c r="CI1084" s="41"/>
      <c r="CJ1084" s="41"/>
      <c r="CK1084" s="41"/>
      <c r="CL1084" s="41"/>
      <c r="CM1084" s="41"/>
      <c r="CN1084" s="41"/>
      <c r="CO1084" s="41"/>
      <c r="CP1084" s="41"/>
      <c r="CQ1084" s="41"/>
      <c r="CR1084" s="41"/>
      <c r="CS1084" s="41"/>
      <c r="CT1084" s="41"/>
      <c r="CU1084" s="41"/>
      <c r="CV1084" s="41"/>
      <c r="CW1084" s="41"/>
      <c r="CX1084" s="41"/>
      <c r="CY1084" s="41"/>
      <c r="CZ1084" s="41"/>
      <c r="DA1084" s="41"/>
      <c r="DB1084" s="41"/>
      <c r="DC1084" s="41"/>
      <c r="DD1084" s="41"/>
      <c r="DE1084" s="41"/>
      <c r="DF1084" s="41"/>
      <c r="DG1084" s="41"/>
      <c r="DH1084" s="41"/>
      <c r="DI1084" s="41"/>
      <c r="DJ1084" s="41"/>
      <c r="DK1084" s="41"/>
      <c r="DL1084" s="41"/>
      <c r="DM1084" s="41"/>
      <c r="DN1084" s="41"/>
      <c r="DO1084" s="41"/>
      <c r="DP1084" s="41"/>
      <c r="DQ1084" s="41"/>
      <c r="DR1084" s="41"/>
      <c r="DS1084" s="41"/>
      <c r="DT1084" s="41"/>
      <c r="DU1084" s="41"/>
      <c r="DV1084" s="41"/>
    </row>
    <row r="1085" spans="1:126">
      <c r="A1085" s="41"/>
      <c r="B1085" s="41"/>
      <c r="C1085" s="41"/>
      <c r="D1085" s="41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  <c r="AC1085" s="41"/>
      <c r="AD1085" s="41"/>
      <c r="AE1085" s="41"/>
      <c r="AF1085" s="41"/>
      <c r="AG1085" s="41"/>
      <c r="AH1085" s="41"/>
      <c r="AI1085" s="41"/>
      <c r="AJ1085" s="41"/>
      <c r="AK1085" s="41"/>
      <c r="AL1085" s="41"/>
      <c r="AM1085" s="41"/>
      <c r="AN1085" s="41"/>
      <c r="AO1085" s="41"/>
      <c r="AP1085" s="41"/>
      <c r="AQ1085" s="41"/>
      <c r="AR1085" s="41"/>
      <c r="AS1085" s="41"/>
      <c r="AT1085" s="41"/>
      <c r="AU1085" s="41"/>
      <c r="AV1085" s="41"/>
      <c r="AW1085" s="41"/>
      <c r="AX1085" s="41"/>
      <c r="AY1085" s="41"/>
      <c r="AZ1085" s="41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  <c r="BT1085" s="41"/>
      <c r="BU1085" s="41"/>
      <c r="BV1085" s="41"/>
      <c r="BW1085" s="41"/>
      <c r="BX1085" s="41"/>
      <c r="BY1085" s="41"/>
      <c r="BZ1085" s="41"/>
      <c r="CA1085" s="41"/>
      <c r="CB1085" s="41"/>
      <c r="CC1085" s="41"/>
      <c r="CD1085" s="41"/>
      <c r="CE1085" s="41"/>
      <c r="CF1085" s="41"/>
      <c r="CG1085" s="41"/>
      <c r="CH1085" s="41"/>
      <c r="CI1085" s="41"/>
      <c r="CJ1085" s="41"/>
      <c r="CK1085" s="41"/>
      <c r="CL1085" s="41"/>
      <c r="CM1085" s="41"/>
      <c r="CN1085" s="41"/>
      <c r="CO1085" s="41"/>
      <c r="CP1085" s="41"/>
      <c r="CQ1085" s="41"/>
      <c r="CR1085" s="41"/>
      <c r="CS1085" s="41"/>
      <c r="CT1085" s="41"/>
      <c r="CU1085" s="41"/>
      <c r="CV1085" s="41"/>
      <c r="CW1085" s="41"/>
      <c r="CX1085" s="41"/>
      <c r="CY1085" s="41"/>
      <c r="CZ1085" s="41"/>
      <c r="DA1085" s="41"/>
      <c r="DB1085" s="41"/>
      <c r="DC1085" s="41"/>
      <c r="DD1085" s="41"/>
      <c r="DE1085" s="41"/>
      <c r="DF1085" s="41"/>
      <c r="DG1085" s="41"/>
      <c r="DH1085" s="41"/>
      <c r="DI1085" s="41"/>
      <c r="DJ1085" s="41"/>
      <c r="DK1085" s="41"/>
      <c r="DL1085" s="41"/>
      <c r="DM1085" s="41"/>
      <c r="DN1085" s="41"/>
      <c r="DO1085" s="41"/>
      <c r="DP1085" s="41"/>
      <c r="DQ1085" s="41"/>
      <c r="DR1085" s="41"/>
      <c r="DS1085" s="41"/>
      <c r="DT1085" s="41"/>
      <c r="DU1085" s="41"/>
      <c r="DV1085" s="41"/>
    </row>
    <row r="1086" spans="1:126">
      <c r="A1086" s="41"/>
      <c r="B1086" s="41"/>
      <c r="C1086" s="41"/>
      <c r="D1086" s="41"/>
      <c r="E1086" s="41"/>
      <c r="F1086" s="41"/>
      <c r="G1086" s="41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F1086" s="41"/>
      <c r="AG1086" s="41"/>
      <c r="AH1086" s="41"/>
      <c r="AI1086" s="41"/>
      <c r="AJ1086" s="41"/>
      <c r="AK1086" s="41"/>
      <c r="AL1086" s="41"/>
      <c r="AM1086" s="41"/>
      <c r="AN1086" s="41"/>
      <c r="AO1086" s="41"/>
      <c r="AP1086" s="41"/>
      <c r="AQ1086" s="41"/>
      <c r="AR1086" s="41"/>
      <c r="AS1086" s="41"/>
      <c r="AT1086" s="41"/>
      <c r="AU1086" s="41"/>
      <c r="AV1086" s="41"/>
      <c r="AW1086" s="41"/>
      <c r="AX1086" s="41"/>
      <c r="AY1086" s="41"/>
      <c r="AZ1086" s="41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  <c r="BT1086" s="41"/>
      <c r="BU1086" s="41"/>
      <c r="BV1086" s="41"/>
      <c r="BW1086" s="41"/>
      <c r="BX1086" s="41"/>
      <c r="BY1086" s="41"/>
      <c r="BZ1086" s="41"/>
      <c r="CA1086" s="41"/>
      <c r="CB1086" s="41"/>
      <c r="CC1086" s="41"/>
      <c r="CD1086" s="41"/>
      <c r="CE1086" s="41"/>
      <c r="CF1086" s="41"/>
      <c r="CG1086" s="41"/>
      <c r="CH1086" s="41"/>
      <c r="CI1086" s="41"/>
      <c r="CJ1086" s="41"/>
      <c r="CK1086" s="41"/>
      <c r="CL1086" s="41"/>
      <c r="CM1086" s="41"/>
      <c r="CN1086" s="41"/>
      <c r="CO1086" s="41"/>
      <c r="CP1086" s="41"/>
      <c r="CQ1086" s="41"/>
      <c r="CR1086" s="41"/>
      <c r="CS1086" s="41"/>
      <c r="CT1086" s="41"/>
      <c r="CU1086" s="41"/>
      <c r="CV1086" s="41"/>
      <c r="CW1086" s="41"/>
      <c r="CX1086" s="41"/>
      <c r="CY1086" s="41"/>
      <c r="CZ1086" s="41"/>
      <c r="DA1086" s="41"/>
      <c r="DB1086" s="41"/>
      <c r="DC1086" s="41"/>
      <c r="DD1086" s="41"/>
      <c r="DE1086" s="41"/>
      <c r="DF1086" s="41"/>
      <c r="DG1086" s="41"/>
      <c r="DH1086" s="41"/>
      <c r="DI1086" s="41"/>
      <c r="DJ1086" s="41"/>
      <c r="DK1086" s="41"/>
      <c r="DL1086" s="41"/>
      <c r="DM1086" s="41"/>
      <c r="DN1086" s="41"/>
      <c r="DO1086" s="41"/>
      <c r="DP1086" s="41"/>
      <c r="DQ1086" s="41"/>
      <c r="DR1086" s="41"/>
      <c r="DS1086" s="41"/>
      <c r="DT1086" s="41"/>
      <c r="DU1086" s="41"/>
      <c r="DV1086" s="41"/>
    </row>
    <row r="1087" spans="1:126">
      <c r="A1087" s="41"/>
      <c r="B1087" s="41"/>
      <c r="C1087" s="41"/>
      <c r="D1087" s="41"/>
      <c r="E1087" s="41"/>
      <c r="F1087" s="41"/>
      <c r="G1087" s="41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F1087" s="41"/>
      <c r="AG1087" s="41"/>
      <c r="AH1087" s="41"/>
      <c r="AI1087" s="41"/>
      <c r="AJ1087" s="41"/>
      <c r="AK1087" s="41"/>
      <c r="AL1087" s="41"/>
      <c r="AM1087" s="41"/>
      <c r="AN1087" s="41"/>
      <c r="AO1087" s="41"/>
      <c r="AP1087" s="41"/>
      <c r="AQ1087" s="41"/>
      <c r="AR1087" s="41"/>
      <c r="AS1087" s="41"/>
      <c r="AT1087" s="41"/>
      <c r="AU1087" s="41"/>
      <c r="AV1087" s="41"/>
      <c r="AW1087" s="41"/>
      <c r="AX1087" s="41"/>
      <c r="AY1087" s="41"/>
      <c r="AZ1087" s="41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  <c r="BT1087" s="41"/>
      <c r="BU1087" s="41"/>
      <c r="BV1087" s="41"/>
      <c r="BW1087" s="41"/>
      <c r="BX1087" s="41"/>
      <c r="BY1087" s="41"/>
      <c r="BZ1087" s="41"/>
      <c r="CA1087" s="41"/>
      <c r="CB1087" s="41"/>
      <c r="CC1087" s="41"/>
      <c r="CD1087" s="41"/>
      <c r="CE1087" s="41"/>
      <c r="CF1087" s="41"/>
      <c r="CG1087" s="41"/>
      <c r="CH1087" s="41"/>
      <c r="CI1087" s="41"/>
      <c r="CJ1087" s="41"/>
      <c r="CK1087" s="41"/>
      <c r="CL1087" s="41"/>
      <c r="CM1087" s="41"/>
      <c r="CN1087" s="41"/>
      <c r="CO1087" s="41"/>
      <c r="CP1087" s="41"/>
      <c r="CQ1087" s="41"/>
      <c r="CR1087" s="41"/>
      <c r="CS1087" s="41"/>
      <c r="CT1087" s="41"/>
      <c r="CU1087" s="41"/>
      <c r="CV1087" s="41"/>
      <c r="CW1087" s="41"/>
      <c r="CX1087" s="41"/>
      <c r="CY1087" s="41"/>
      <c r="CZ1087" s="41"/>
      <c r="DA1087" s="41"/>
      <c r="DB1087" s="41"/>
      <c r="DC1087" s="41"/>
      <c r="DD1087" s="41"/>
      <c r="DE1087" s="41"/>
      <c r="DF1087" s="41"/>
      <c r="DG1087" s="41"/>
      <c r="DH1087" s="41"/>
      <c r="DI1087" s="41"/>
      <c r="DJ1087" s="41"/>
      <c r="DK1087" s="41"/>
      <c r="DL1087" s="41"/>
      <c r="DM1087" s="41"/>
      <c r="DN1087" s="41"/>
      <c r="DO1087" s="41"/>
      <c r="DP1087" s="41"/>
      <c r="DQ1087" s="41"/>
      <c r="DR1087" s="41"/>
      <c r="DS1087" s="41"/>
      <c r="DT1087" s="41"/>
      <c r="DU1087" s="41"/>
      <c r="DV1087" s="41"/>
    </row>
    <row r="1088" spans="1:126">
      <c r="A1088" s="41"/>
      <c r="B1088" s="41"/>
      <c r="C1088" s="41"/>
      <c r="D1088" s="41"/>
      <c r="E1088" s="41"/>
      <c r="F1088" s="41"/>
      <c r="G1088" s="41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F1088" s="41"/>
      <c r="AG1088" s="41"/>
      <c r="AH1088" s="41"/>
      <c r="AI1088" s="41"/>
      <c r="AJ1088" s="41"/>
      <c r="AK1088" s="41"/>
      <c r="AL1088" s="41"/>
      <c r="AM1088" s="41"/>
      <c r="AN1088" s="41"/>
      <c r="AO1088" s="41"/>
      <c r="AP1088" s="41"/>
      <c r="AQ1088" s="41"/>
      <c r="AR1088" s="41"/>
      <c r="AS1088" s="41"/>
      <c r="AT1088" s="41"/>
      <c r="AU1088" s="41"/>
      <c r="AV1088" s="41"/>
      <c r="AW1088" s="41"/>
      <c r="AX1088" s="41"/>
      <c r="AY1088" s="41"/>
      <c r="AZ1088" s="41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  <c r="BT1088" s="41"/>
      <c r="BU1088" s="41"/>
      <c r="BV1088" s="41"/>
      <c r="BW1088" s="41"/>
      <c r="BX1088" s="41"/>
      <c r="BY1088" s="41"/>
      <c r="BZ1088" s="41"/>
      <c r="CA1088" s="41"/>
      <c r="CB1088" s="41"/>
      <c r="CC1088" s="41"/>
      <c r="CD1088" s="41"/>
      <c r="CE1088" s="41"/>
      <c r="CF1088" s="41"/>
      <c r="CG1088" s="41"/>
      <c r="CH1088" s="41"/>
      <c r="CI1088" s="41"/>
      <c r="CJ1088" s="41"/>
      <c r="CK1088" s="41"/>
      <c r="CL1088" s="41"/>
      <c r="CM1088" s="41"/>
      <c r="CN1088" s="41"/>
      <c r="CO1088" s="41"/>
      <c r="CP1088" s="41"/>
      <c r="CQ1088" s="41"/>
      <c r="CR1088" s="41"/>
      <c r="CS1088" s="41"/>
      <c r="CT1088" s="41"/>
      <c r="CU1088" s="41"/>
      <c r="CV1088" s="41"/>
      <c r="CW1088" s="41"/>
      <c r="CX1088" s="41"/>
      <c r="CY1088" s="41"/>
      <c r="CZ1088" s="41"/>
      <c r="DA1088" s="41"/>
      <c r="DB1088" s="41"/>
      <c r="DC1088" s="41"/>
      <c r="DD1088" s="41"/>
      <c r="DE1088" s="41"/>
      <c r="DF1088" s="41"/>
      <c r="DG1088" s="41"/>
      <c r="DH1088" s="41"/>
      <c r="DI1088" s="41"/>
      <c r="DJ1088" s="41"/>
      <c r="DK1088" s="41"/>
      <c r="DL1088" s="41"/>
      <c r="DM1088" s="41"/>
      <c r="DN1088" s="41"/>
      <c r="DO1088" s="41"/>
      <c r="DP1088" s="41"/>
      <c r="DQ1088" s="41"/>
      <c r="DR1088" s="41"/>
      <c r="DS1088" s="41"/>
      <c r="DT1088" s="41"/>
      <c r="DU1088" s="41"/>
      <c r="DV1088" s="41"/>
    </row>
    <row r="1089" spans="1:126">
      <c r="A1089" s="41"/>
      <c r="B1089" s="41"/>
      <c r="C1089" s="41"/>
      <c r="D1089" s="41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F1089" s="41"/>
      <c r="AG1089" s="41"/>
      <c r="AH1089" s="41"/>
      <c r="AI1089" s="41"/>
      <c r="AJ1089" s="41"/>
      <c r="AK1089" s="41"/>
      <c r="AL1089" s="41"/>
      <c r="AM1089" s="41"/>
      <c r="AN1089" s="41"/>
      <c r="AO1089" s="41"/>
      <c r="AP1089" s="41"/>
      <c r="AQ1089" s="41"/>
      <c r="AR1089" s="41"/>
      <c r="AS1089" s="41"/>
      <c r="AT1089" s="41"/>
      <c r="AU1089" s="41"/>
      <c r="AV1089" s="41"/>
      <c r="AW1089" s="41"/>
      <c r="AX1089" s="41"/>
      <c r="AY1089" s="41"/>
      <c r="AZ1089" s="41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  <c r="BT1089" s="41"/>
      <c r="BU1089" s="41"/>
      <c r="BV1089" s="41"/>
      <c r="BW1089" s="41"/>
      <c r="BX1089" s="41"/>
      <c r="BY1089" s="41"/>
      <c r="BZ1089" s="41"/>
      <c r="CA1089" s="41"/>
      <c r="CB1089" s="41"/>
      <c r="CC1089" s="41"/>
      <c r="CD1089" s="41"/>
      <c r="CE1089" s="41"/>
      <c r="CF1089" s="41"/>
      <c r="CG1089" s="41"/>
      <c r="CH1089" s="41"/>
      <c r="CI1089" s="41"/>
      <c r="CJ1089" s="41"/>
      <c r="CK1089" s="41"/>
      <c r="CL1089" s="41"/>
      <c r="CM1089" s="41"/>
      <c r="CN1089" s="41"/>
      <c r="CO1089" s="41"/>
      <c r="CP1089" s="41"/>
      <c r="CQ1089" s="41"/>
      <c r="CR1089" s="41"/>
      <c r="CS1089" s="41"/>
      <c r="CT1089" s="41"/>
      <c r="CU1089" s="41"/>
      <c r="CV1089" s="41"/>
      <c r="CW1089" s="41"/>
      <c r="CX1089" s="41"/>
      <c r="CY1089" s="41"/>
      <c r="CZ1089" s="41"/>
      <c r="DA1089" s="41"/>
      <c r="DB1089" s="41"/>
      <c r="DC1089" s="41"/>
      <c r="DD1089" s="41"/>
      <c r="DE1089" s="41"/>
      <c r="DF1089" s="41"/>
      <c r="DG1089" s="41"/>
      <c r="DH1089" s="41"/>
      <c r="DI1089" s="41"/>
      <c r="DJ1089" s="41"/>
      <c r="DK1089" s="41"/>
      <c r="DL1089" s="41"/>
      <c r="DM1089" s="41"/>
      <c r="DN1089" s="41"/>
      <c r="DO1089" s="41"/>
      <c r="DP1089" s="41"/>
      <c r="DQ1089" s="41"/>
      <c r="DR1089" s="41"/>
      <c r="DS1089" s="41"/>
      <c r="DT1089" s="41"/>
      <c r="DU1089" s="41"/>
      <c r="DV1089" s="41"/>
    </row>
    <row r="1090" spans="1:126">
      <c r="A1090" s="41"/>
      <c r="B1090" s="41"/>
      <c r="C1090" s="41"/>
      <c r="D1090" s="41"/>
      <c r="E1090" s="41"/>
      <c r="F1090" s="41"/>
      <c r="G1090" s="41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  <c r="AC1090" s="41"/>
      <c r="AD1090" s="41"/>
      <c r="AE1090" s="41"/>
      <c r="AF1090" s="41"/>
      <c r="AG1090" s="41"/>
      <c r="AH1090" s="41"/>
      <c r="AI1090" s="41"/>
      <c r="AJ1090" s="41"/>
      <c r="AK1090" s="41"/>
      <c r="AL1090" s="41"/>
      <c r="AM1090" s="41"/>
      <c r="AN1090" s="41"/>
      <c r="AO1090" s="41"/>
      <c r="AP1090" s="41"/>
      <c r="AQ1090" s="41"/>
      <c r="AR1090" s="41"/>
      <c r="AS1090" s="41"/>
      <c r="AT1090" s="41"/>
      <c r="AU1090" s="41"/>
      <c r="AV1090" s="41"/>
      <c r="AW1090" s="41"/>
      <c r="AX1090" s="41"/>
      <c r="AY1090" s="41"/>
      <c r="AZ1090" s="41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  <c r="BT1090" s="41"/>
      <c r="BU1090" s="41"/>
      <c r="BV1090" s="41"/>
      <c r="BW1090" s="41"/>
      <c r="BX1090" s="41"/>
      <c r="BY1090" s="41"/>
      <c r="BZ1090" s="41"/>
      <c r="CA1090" s="41"/>
      <c r="CB1090" s="41"/>
      <c r="CC1090" s="41"/>
      <c r="CD1090" s="41"/>
      <c r="CE1090" s="41"/>
      <c r="CF1090" s="41"/>
      <c r="CG1090" s="41"/>
      <c r="CH1090" s="41"/>
      <c r="CI1090" s="41"/>
      <c r="CJ1090" s="41"/>
      <c r="CK1090" s="41"/>
      <c r="CL1090" s="41"/>
      <c r="CM1090" s="41"/>
      <c r="CN1090" s="41"/>
      <c r="CO1090" s="41"/>
      <c r="CP1090" s="41"/>
      <c r="CQ1090" s="41"/>
      <c r="CR1090" s="41"/>
      <c r="CS1090" s="41"/>
      <c r="CT1090" s="41"/>
      <c r="CU1090" s="41"/>
      <c r="CV1090" s="41"/>
      <c r="CW1090" s="41"/>
      <c r="CX1090" s="41"/>
      <c r="CY1090" s="41"/>
      <c r="CZ1090" s="41"/>
      <c r="DA1090" s="41"/>
      <c r="DB1090" s="41"/>
      <c r="DC1090" s="41"/>
      <c r="DD1090" s="41"/>
      <c r="DE1090" s="41"/>
      <c r="DF1090" s="41"/>
      <c r="DG1090" s="41"/>
      <c r="DH1090" s="41"/>
      <c r="DI1090" s="41"/>
      <c r="DJ1090" s="41"/>
      <c r="DK1090" s="41"/>
      <c r="DL1090" s="41"/>
      <c r="DM1090" s="41"/>
      <c r="DN1090" s="41"/>
      <c r="DO1090" s="41"/>
      <c r="DP1090" s="41"/>
      <c r="DQ1090" s="41"/>
      <c r="DR1090" s="41"/>
      <c r="DS1090" s="41"/>
      <c r="DT1090" s="41"/>
      <c r="DU1090" s="41"/>
      <c r="DV1090" s="41"/>
    </row>
    <row r="1091" spans="1:126">
      <c r="A1091" s="41"/>
      <c r="B1091" s="41"/>
      <c r="C1091" s="41"/>
      <c r="D1091" s="41"/>
      <c r="E1091" s="41"/>
      <c r="F1091" s="41"/>
      <c r="G1091" s="41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F1091" s="41"/>
      <c r="AG1091" s="41"/>
      <c r="AH1091" s="41"/>
      <c r="AI1091" s="41"/>
      <c r="AJ1091" s="41"/>
      <c r="AK1091" s="41"/>
      <c r="AL1091" s="41"/>
      <c r="AM1091" s="41"/>
      <c r="AN1091" s="41"/>
      <c r="AO1091" s="41"/>
      <c r="AP1091" s="41"/>
      <c r="AQ1091" s="41"/>
      <c r="AR1091" s="41"/>
      <c r="AS1091" s="41"/>
      <c r="AT1091" s="41"/>
      <c r="AU1091" s="41"/>
      <c r="AV1091" s="41"/>
      <c r="AW1091" s="41"/>
      <c r="AX1091" s="41"/>
      <c r="AY1091" s="41"/>
      <c r="AZ1091" s="41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  <c r="BT1091" s="41"/>
      <c r="BU1091" s="41"/>
      <c r="BV1091" s="41"/>
      <c r="BW1091" s="41"/>
      <c r="BX1091" s="41"/>
      <c r="BY1091" s="41"/>
      <c r="BZ1091" s="41"/>
      <c r="CA1091" s="41"/>
      <c r="CB1091" s="41"/>
      <c r="CC1091" s="41"/>
      <c r="CD1091" s="41"/>
      <c r="CE1091" s="41"/>
      <c r="CF1091" s="41"/>
      <c r="CG1091" s="41"/>
      <c r="CH1091" s="41"/>
      <c r="CI1091" s="41"/>
      <c r="CJ1091" s="41"/>
      <c r="CK1091" s="41"/>
      <c r="CL1091" s="41"/>
      <c r="CM1091" s="41"/>
      <c r="CN1091" s="41"/>
      <c r="CO1091" s="41"/>
      <c r="CP1091" s="41"/>
      <c r="CQ1091" s="41"/>
      <c r="CR1091" s="41"/>
      <c r="CS1091" s="41"/>
      <c r="CT1091" s="41"/>
      <c r="CU1091" s="41"/>
      <c r="CV1091" s="41"/>
      <c r="CW1091" s="41"/>
      <c r="CX1091" s="41"/>
      <c r="CY1091" s="41"/>
      <c r="CZ1091" s="41"/>
      <c r="DA1091" s="41"/>
      <c r="DB1091" s="41"/>
      <c r="DC1091" s="41"/>
      <c r="DD1091" s="41"/>
      <c r="DE1091" s="41"/>
      <c r="DF1091" s="41"/>
      <c r="DG1091" s="41"/>
      <c r="DH1091" s="41"/>
      <c r="DI1091" s="41"/>
      <c r="DJ1091" s="41"/>
      <c r="DK1091" s="41"/>
      <c r="DL1091" s="41"/>
      <c r="DM1091" s="41"/>
      <c r="DN1091" s="41"/>
      <c r="DO1091" s="41"/>
      <c r="DP1091" s="41"/>
      <c r="DQ1091" s="41"/>
      <c r="DR1091" s="41"/>
      <c r="DS1091" s="41"/>
      <c r="DT1091" s="41"/>
      <c r="DU1091" s="41"/>
      <c r="DV1091" s="41"/>
    </row>
    <row r="1092" spans="1:126">
      <c r="A1092" s="41"/>
      <c r="B1092" s="41"/>
      <c r="C1092" s="41"/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F1092" s="41"/>
      <c r="AG1092" s="41"/>
      <c r="AH1092" s="41"/>
      <c r="AI1092" s="41"/>
      <c r="AJ1092" s="41"/>
      <c r="AK1092" s="41"/>
      <c r="AL1092" s="41"/>
      <c r="AM1092" s="41"/>
      <c r="AN1092" s="41"/>
      <c r="AO1092" s="41"/>
      <c r="AP1092" s="41"/>
      <c r="AQ1092" s="41"/>
      <c r="AR1092" s="41"/>
      <c r="AS1092" s="41"/>
      <c r="AT1092" s="41"/>
      <c r="AU1092" s="41"/>
      <c r="AV1092" s="41"/>
      <c r="AW1092" s="41"/>
      <c r="AX1092" s="41"/>
      <c r="AY1092" s="41"/>
      <c r="AZ1092" s="41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  <c r="BT1092" s="41"/>
      <c r="BU1092" s="41"/>
      <c r="BV1092" s="41"/>
      <c r="BW1092" s="41"/>
      <c r="BX1092" s="41"/>
      <c r="BY1092" s="41"/>
      <c r="BZ1092" s="41"/>
      <c r="CA1092" s="41"/>
      <c r="CB1092" s="41"/>
      <c r="CC1092" s="41"/>
      <c r="CD1092" s="41"/>
      <c r="CE1092" s="41"/>
      <c r="CF1092" s="41"/>
      <c r="CG1092" s="41"/>
      <c r="CH1092" s="41"/>
      <c r="CI1092" s="41"/>
      <c r="CJ1092" s="41"/>
      <c r="CK1092" s="41"/>
      <c r="CL1092" s="41"/>
      <c r="CM1092" s="41"/>
      <c r="CN1092" s="41"/>
      <c r="CO1092" s="41"/>
      <c r="CP1092" s="41"/>
      <c r="CQ1092" s="41"/>
      <c r="CR1092" s="41"/>
      <c r="CS1092" s="41"/>
      <c r="CT1092" s="41"/>
      <c r="CU1092" s="41"/>
      <c r="CV1092" s="41"/>
      <c r="CW1092" s="41"/>
      <c r="CX1092" s="41"/>
      <c r="CY1092" s="41"/>
      <c r="CZ1092" s="41"/>
      <c r="DA1092" s="41"/>
      <c r="DB1092" s="41"/>
      <c r="DC1092" s="41"/>
      <c r="DD1092" s="41"/>
      <c r="DE1092" s="41"/>
      <c r="DF1092" s="41"/>
      <c r="DG1092" s="41"/>
      <c r="DH1092" s="41"/>
      <c r="DI1092" s="41"/>
      <c r="DJ1092" s="41"/>
      <c r="DK1092" s="41"/>
      <c r="DL1092" s="41"/>
      <c r="DM1092" s="41"/>
      <c r="DN1092" s="41"/>
      <c r="DO1092" s="41"/>
      <c r="DP1092" s="41"/>
      <c r="DQ1092" s="41"/>
      <c r="DR1092" s="41"/>
      <c r="DS1092" s="41"/>
      <c r="DT1092" s="41"/>
      <c r="DU1092" s="41"/>
      <c r="DV1092" s="41"/>
    </row>
    <row r="1093" spans="1:126">
      <c r="A1093" s="41"/>
      <c r="B1093" s="41"/>
      <c r="C1093" s="41"/>
      <c r="D1093" s="41"/>
      <c r="E1093" s="41"/>
      <c r="F1093" s="41"/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  <c r="AC1093" s="41"/>
      <c r="AD1093" s="41"/>
      <c r="AE1093" s="41"/>
      <c r="AF1093" s="41"/>
      <c r="AG1093" s="41"/>
      <c r="AH1093" s="41"/>
      <c r="AI1093" s="41"/>
      <c r="AJ1093" s="41"/>
      <c r="AK1093" s="41"/>
      <c r="AL1093" s="41"/>
      <c r="AM1093" s="41"/>
      <c r="AN1093" s="41"/>
      <c r="AO1093" s="41"/>
      <c r="AP1093" s="41"/>
      <c r="AQ1093" s="41"/>
      <c r="AR1093" s="41"/>
      <c r="AS1093" s="41"/>
      <c r="AT1093" s="41"/>
      <c r="AU1093" s="41"/>
      <c r="AV1093" s="41"/>
      <c r="AW1093" s="41"/>
      <c r="AX1093" s="41"/>
      <c r="AY1093" s="41"/>
      <c r="AZ1093" s="41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  <c r="BT1093" s="41"/>
      <c r="BU1093" s="41"/>
      <c r="BV1093" s="41"/>
      <c r="BW1093" s="41"/>
      <c r="BX1093" s="41"/>
      <c r="BY1093" s="41"/>
      <c r="BZ1093" s="41"/>
      <c r="CA1093" s="41"/>
      <c r="CB1093" s="41"/>
      <c r="CC1093" s="41"/>
      <c r="CD1093" s="41"/>
      <c r="CE1093" s="41"/>
      <c r="CF1093" s="41"/>
      <c r="CG1093" s="41"/>
      <c r="CH1093" s="41"/>
      <c r="CI1093" s="41"/>
      <c r="CJ1093" s="41"/>
      <c r="CK1093" s="41"/>
      <c r="CL1093" s="41"/>
      <c r="CM1093" s="41"/>
      <c r="CN1093" s="41"/>
      <c r="CO1093" s="41"/>
      <c r="CP1093" s="41"/>
      <c r="CQ1093" s="41"/>
      <c r="CR1093" s="41"/>
      <c r="CS1093" s="41"/>
      <c r="CT1093" s="41"/>
      <c r="CU1093" s="41"/>
      <c r="CV1093" s="41"/>
      <c r="CW1093" s="41"/>
      <c r="CX1093" s="41"/>
      <c r="CY1093" s="41"/>
      <c r="CZ1093" s="41"/>
      <c r="DA1093" s="41"/>
      <c r="DB1093" s="41"/>
      <c r="DC1093" s="41"/>
      <c r="DD1093" s="41"/>
      <c r="DE1093" s="41"/>
      <c r="DF1093" s="41"/>
      <c r="DG1093" s="41"/>
      <c r="DH1093" s="41"/>
      <c r="DI1093" s="41"/>
      <c r="DJ1093" s="41"/>
      <c r="DK1093" s="41"/>
      <c r="DL1093" s="41"/>
      <c r="DM1093" s="41"/>
      <c r="DN1093" s="41"/>
      <c r="DO1093" s="41"/>
      <c r="DP1093" s="41"/>
      <c r="DQ1093" s="41"/>
      <c r="DR1093" s="41"/>
      <c r="DS1093" s="41"/>
      <c r="DT1093" s="41"/>
      <c r="DU1093" s="41"/>
      <c r="DV1093" s="41"/>
    </row>
    <row r="1094" spans="1:126">
      <c r="A1094" s="41"/>
      <c r="B1094" s="41"/>
      <c r="C1094" s="41"/>
      <c r="D1094" s="41"/>
      <c r="E1094" s="41"/>
      <c r="F1094" s="41"/>
      <c r="G1094" s="41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  <c r="AC1094" s="41"/>
      <c r="AD1094" s="41"/>
      <c r="AE1094" s="41"/>
      <c r="AF1094" s="41"/>
      <c r="AG1094" s="41"/>
      <c r="AH1094" s="41"/>
      <c r="AI1094" s="41"/>
      <c r="AJ1094" s="41"/>
      <c r="AK1094" s="41"/>
      <c r="AL1094" s="41"/>
      <c r="AM1094" s="41"/>
      <c r="AN1094" s="41"/>
      <c r="AO1094" s="41"/>
      <c r="AP1094" s="41"/>
      <c r="AQ1094" s="41"/>
      <c r="AR1094" s="41"/>
      <c r="AS1094" s="41"/>
      <c r="AT1094" s="41"/>
      <c r="AU1094" s="41"/>
      <c r="AV1094" s="41"/>
      <c r="AW1094" s="41"/>
      <c r="AX1094" s="41"/>
      <c r="AY1094" s="41"/>
      <c r="AZ1094" s="41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  <c r="BT1094" s="41"/>
      <c r="BU1094" s="41"/>
      <c r="BV1094" s="41"/>
      <c r="BW1094" s="41"/>
      <c r="BX1094" s="41"/>
      <c r="BY1094" s="41"/>
      <c r="BZ1094" s="41"/>
      <c r="CA1094" s="41"/>
      <c r="CB1094" s="41"/>
      <c r="CC1094" s="41"/>
      <c r="CD1094" s="41"/>
      <c r="CE1094" s="41"/>
      <c r="CF1094" s="41"/>
      <c r="CG1094" s="41"/>
      <c r="CH1094" s="41"/>
      <c r="CI1094" s="41"/>
      <c r="CJ1094" s="41"/>
      <c r="CK1094" s="41"/>
      <c r="CL1094" s="41"/>
      <c r="CM1094" s="41"/>
      <c r="CN1094" s="41"/>
      <c r="CO1094" s="41"/>
      <c r="CP1094" s="41"/>
      <c r="CQ1094" s="41"/>
      <c r="CR1094" s="41"/>
      <c r="CS1094" s="41"/>
      <c r="CT1094" s="41"/>
      <c r="CU1094" s="41"/>
      <c r="CV1094" s="41"/>
      <c r="CW1094" s="41"/>
      <c r="CX1094" s="41"/>
      <c r="CY1094" s="41"/>
      <c r="CZ1094" s="41"/>
      <c r="DA1094" s="41"/>
      <c r="DB1094" s="41"/>
      <c r="DC1094" s="41"/>
      <c r="DD1094" s="41"/>
      <c r="DE1094" s="41"/>
      <c r="DF1094" s="41"/>
      <c r="DG1094" s="41"/>
      <c r="DH1094" s="41"/>
      <c r="DI1094" s="41"/>
      <c r="DJ1094" s="41"/>
      <c r="DK1094" s="41"/>
      <c r="DL1094" s="41"/>
      <c r="DM1094" s="41"/>
      <c r="DN1094" s="41"/>
      <c r="DO1094" s="41"/>
      <c r="DP1094" s="41"/>
      <c r="DQ1094" s="41"/>
      <c r="DR1094" s="41"/>
      <c r="DS1094" s="41"/>
      <c r="DT1094" s="41"/>
      <c r="DU1094" s="41"/>
      <c r="DV1094" s="41"/>
    </row>
    <row r="1095" spans="1:126">
      <c r="A1095" s="41"/>
      <c r="B1095" s="41"/>
      <c r="C1095" s="41"/>
      <c r="D1095" s="41"/>
      <c r="E1095" s="41"/>
      <c r="F1095" s="41"/>
      <c r="G1095" s="41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41"/>
      <c r="AD1095" s="41"/>
      <c r="AE1095" s="41"/>
      <c r="AF1095" s="41"/>
      <c r="AG1095" s="41"/>
      <c r="AH1095" s="41"/>
      <c r="AI1095" s="41"/>
      <c r="AJ1095" s="41"/>
      <c r="AK1095" s="41"/>
      <c r="AL1095" s="41"/>
      <c r="AM1095" s="41"/>
      <c r="AN1095" s="41"/>
      <c r="AO1095" s="41"/>
      <c r="AP1095" s="41"/>
      <c r="AQ1095" s="41"/>
      <c r="AR1095" s="41"/>
      <c r="AS1095" s="41"/>
      <c r="AT1095" s="41"/>
      <c r="AU1095" s="41"/>
      <c r="AV1095" s="41"/>
      <c r="AW1095" s="41"/>
      <c r="AX1095" s="41"/>
      <c r="AY1095" s="41"/>
      <c r="AZ1095" s="41"/>
      <c r="BA1095" s="41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  <c r="BT1095" s="41"/>
      <c r="BU1095" s="41"/>
      <c r="BV1095" s="41"/>
      <c r="BW1095" s="41"/>
      <c r="BX1095" s="41"/>
      <c r="BY1095" s="41"/>
      <c r="BZ1095" s="41"/>
      <c r="CA1095" s="41"/>
      <c r="CB1095" s="41"/>
      <c r="CC1095" s="41"/>
      <c r="CD1095" s="41"/>
      <c r="CE1095" s="41"/>
      <c r="CF1095" s="41"/>
      <c r="CG1095" s="41"/>
      <c r="CH1095" s="41"/>
      <c r="CI1095" s="41"/>
      <c r="CJ1095" s="41"/>
      <c r="CK1095" s="41"/>
      <c r="CL1095" s="41"/>
      <c r="CM1095" s="41"/>
      <c r="CN1095" s="41"/>
      <c r="CO1095" s="41"/>
      <c r="CP1095" s="41"/>
      <c r="CQ1095" s="41"/>
      <c r="CR1095" s="41"/>
      <c r="CS1095" s="41"/>
      <c r="CT1095" s="41"/>
      <c r="CU1095" s="41"/>
      <c r="CV1095" s="41"/>
      <c r="CW1095" s="41"/>
      <c r="CX1095" s="41"/>
      <c r="CY1095" s="41"/>
      <c r="CZ1095" s="41"/>
      <c r="DA1095" s="41"/>
      <c r="DB1095" s="41"/>
      <c r="DC1095" s="41"/>
      <c r="DD1095" s="41"/>
      <c r="DE1095" s="41"/>
      <c r="DF1095" s="41"/>
      <c r="DG1095" s="41"/>
      <c r="DH1095" s="41"/>
      <c r="DI1095" s="41"/>
      <c r="DJ1095" s="41"/>
      <c r="DK1095" s="41"/>
      <c r="DL1095" s="41"/>
      <c r="DM1095" s="41"/>
      <c r="DN1095" s="41"/>
      <c r="DO1095" s="41"/>
      <c r="DP1095" s="41"/>
      <c r="DQ1095" s="41"/>
      <c r="DR1095" s="41"/>
      <c r="DS1095" s="41"/>
      <c r="DT1095" s="41"/>
      <c r="DU1095" s="41"/>
      <c r="DV1095" s="41"/>
    </row>
    <row r="1096" spans="1:126">
      <c r="A1096" s="41"/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  <c r="CB1096" s="41"/>
      <c r="CC1096" s="41"/>
      <c r="CD1096" s="41"/>
      <c r="CE1096" s="41"/>
      <c r="CF1096" s="41"/>
      <c r="CG1096" s="41"/>
      <c r="CH1096" s="41"/>
      <c r="CI1096" s="41"/>
      <c r="CJ1096" s="41"/>
      <c r="CK1096" s="41"/>
      <c r="CL1096" s="41"/>
      <c r="CM1096" s="41"/>
      <c r="CN1096" s="41"/>
      <c r="CO1096" s="41"/>
      <c r="CP1096" s="41"/>
      <c r="CQ1096" s="41"/>
      <c r="CR1096" s="41"/>
      <c r="CS1096" s="41"/>
      <c r="CT1096" s="41"/>
      <c r="CU1096" s="41"/>
      <c r="CV1096" s="41"/>
      <c r="CW1096" s="41"/>
      <c r="CX1096" s="41"/>
      <c r="CY1096" s="41"/>
      <c r="CZ1096" s="41"/>
      <c r="DA1096" s="41"/>
      <c r="DB1096" s="41"/>
      <c r="DC1096" s="41"/>
      <c r="DD1096" s="41"/>
      <c r="DE1096" s="41"/>
      <c r="DF1096" s="41"/>
      <c r="DG1096" s="41"/>
      <c r="DH1096" s="41"/>
      <c r="DI1096" s="41"/>
      <c r="DJ1096" s="41"/>
      <c r="DK1096" s="41"/>
      <c r="DL1096" s="41"/>
      <c r="DM1096" s="41"/>
      <c r="DN1096" s="41"/>
      <c r="DO1096" s="41"/>
      <c r="DP1096" s="41"/>
      <c r="DQ1096" s="41"/>
      <c r="DR1096" s="41"/>
      <c r="DS1096" s="41"/>
      <c r="DT1096" s="41"/>
      <c r="DU1096" s="41"/>
      <c r="DV1096" s="41"/>
    </row>
    <row r="1097" spans="1:126">
      <c r="A1097" s="41"/>
      <c r="B1097" s="41"/>
      <c r="C1097" s="41"/>
      <c r="D1097" s="41"/>
      <c r="E1097" s="41"/>
      <c r="F1097" s="41"/>
      <c r="G1097" s="41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F1097" s="41"/>
      <c r="AG1097" s="41"/>
      <c r="AH1097" s="41"/>
      <c r="AI1097" s="41"/>
      <c r="AJ1097" s="41"/>
      <c r="AK1097" s="41"/>
      <c r="AL1097" s="41"/>
      <c r="AM1097" s="41"/>
      <c r="AN1097" s="41"/>
      <c r="AO1097" s="41"/>
      <c r="AP1097" s="41"/>
      <c r="AQ1097" s="41"/>
      <c r="AR1097" s="41"/>
      <c r="AS1097" s="41"/>
      <c r="AT1097" s="41"/>
      <c r="AU1097" s="41"/>
      <c r="AV1097" s="41"/>
      <c r="AW1097" s="41"/>
      <c r="AX1097" s="41"/>
      <c r="AY1097" s="41"/>
      <c r="AZ1097" s="41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  <c r="BT1097" s="41"/>
      <c r="BU1097" s="41"/>
      <c r="BV1097" s="41"/>
      <c r="BW1097" s="41"/>
      <c r="BX1097" s="41"/>
      <c r="BY1097" s="41"/>
      <c r="BZ1097" s="41"/>
      <c r="CA1097" s="41"/>
      <c r="CB1097" s="41"/>
      <c r="CC1097" s="41"/>
      <c r="CD1097" s="41"/>
      <c r="CE1097" s="41"/>
      <c r="CF1097" s="41"/>
      <c r="CG1097" s="41"/>
      <c r="CH1097" s="41"/>
      <c r="CI1097" s="41"/>
      <c r="CJ1097" s="41"/>
      <c r="CK1097" s="41"/>
      <c r="CL1097" s="41"/>
      <c r="CM1097" s="41"/>
      <c r="CN1097" s="41"/>
      <c r="CO1097" s="41"/>
      <c r="CP1097" s="41"/>
      <c r="CQ1097" s="41"/>
      <c r="CR1097" s="41"/>
      <c r="CS1097" s="41"/>
      <c r="CT1097" s="41"/>
      <c r="CU1097" s="41"/>
      <c r="CV1097" s="41"/>
      <c r="CW1097" s="41"/>
      <c r="CX1097" s="41"/>
      <c r="CY1097" s="41"/>
      <c r="CZ1097" s="41"/>
      <c r="DA1097" s="41"/>
      <c r="DB1097" s="41"/>
      <c r="DC1097" s="41"/>
      <c r="DD1097" s="41"/>
      <c r="DE1097" s="41"/>
      <c r="DF1097" s="41"/>
      <c r="DG1097" s="41"/>
      <c r="DH1097" s="41"/>
      <c r="DI1097" s="41"/>
      <c r="DJ1097" s="41"/>
      <c r="DK1097" s="41"/>
      <c r="DL1097" s="41"/>
      <c r="DM1097" s="41"/>
      <c r="DN1097" s="41"/>
      <c r="DO1097" s="41"/>
      <c r="DP1097" s="41"/>
      <c r="DQ1097" s="41"/>
      <c r="DR1097" s="41"/>
      <c r="DS1097" s="41"/>
      <c r="DT1097" s="41"/>
      <c r="DU1097" s="41"/>
      <c r="DV1097" s="41"/>
    </row>
    <row r="1098" spans="1:126">
      <c r="A1098" s="41"/>
      <c r="B1098" s="41"/>
      <c r="C1098" s="41"/>
      <c r="D1098" s="41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F1098" s="41"/>
      <c r="AG1098" s="41"/>
      <c r="AH1098" s="41"/>
      <c r="AI1098" s="41"/>
      <c r="AJ1098" s="41"/>
      <c r="AK1098" s="41"/>
      <c r="AL1098" s="41"/>
      <c r="AM1098" s="41"/>
      <c r="AN1098" s="41"/>
      <c r="AO1098" s="41"/>
      <c r="AP1098" s="41"/>
      <c r="AQ1098" s="41"/>
      <c r="AR1098" s="41"/>
      <c r="AS1098" s="41"/>
      <c r="AT1098" s="41"/>
      <c r="AU1098" s="41"/>
      <c r="AV1098" s="41"/>
      <c r="AW1098" s="41"/>
      <c r="AX1098" s="41"/>
      <c r="AY1098" s="41"/>
      <c r="AZ1098" s="41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  <c r="BT1098" s="41"/>
      <c r="BU1098" s="41"/>
      <c r="BV1098" s="41"/>
      <c r="BW1098" s="41"/>
      <c r="BX1098" s="41"/>
      <c r="BY1098" s="41"/>
      <c r="BZ1098" s="41"/>
      <c r="CA1098" s="41"/>
      <c r="CB1098" s="41"/>
      <c r="CC1098" s="41"/>
      <c r="CD1098" s="41"/>
      <c r="CE1098" s="41"/>
      <c r="CF1098" s="41"/>
      <c r="CG1098" s="41"/>
      <c r="CH1098" s="41"/>
      <c r="CI1098" s="41"/>
      <c r="CJ1098" s="41"/>
      <c r="CK1098" s="41"/>
      <c r="CL1098" s="41"/>
      <c r="CM1098" s="41"/>
      <c r="CN1098" s="41"/>
      <c r="CO1098" s="41"/>
      <c r="CP1098" s="41"/>
      <c r="CQ1098" s="41"/>
      <c r="CR1098" s="41"/>
      <c r="CS1098" s="41"/>
      <c r="CT1098" s="41"/>
      <c r="CU1098" s="41"/>
      <c r="CV1098" s="41"/>
      <c r="CW1098" s="41"/>
      <c r="CX1098" s="41"/>
      <c r="CY1098" s="41"/>
      <c r="CZ1098" s="41"/>
      <c r="DA1098" s="41"/>
      <c r="DB1098" s="41"/>
      <c r="DC1098" s="41"/>
      <c r="DD1098" s="41"/>
      <c r="DE1098" s="41"/>
      <c r="DF1098" s="41"/>
      <c r="DG1098" s="41"/>
      <c r="DH1098" s="41"/>
      <c r="DI1098" s="41"/>
      <c r="DJ1098" s="41"/>
      <c r="DK1098" s="41"/>
      <c r="DL1098" s="41"/>
      <c r="DM1098" s="41"/>
      <c r="DN1098" s="41"/>
      <c r="DO1098" s="41"/>
      <c r="DP1098" s="41"/>
      <c r="DQ1098" s="41"/>
      <c r="DR1098" s="41"/>
      <c r="DS1098" s="41"/>
      <c r="DT1098" s="41"/>
      <c r="DU1098" s="41"/>
      <c r="DV1098" s="41"/>
    </row>
    <row r="1099" spans="1:126">
      <c r="A1099" s="41"/>
      <c r="B1099" s="41"/>
      <c r="C1099" s="41"/>
      <c r="D1099" s="41"/>
      <c r="E1099" s="41"/>
      <c r="F1099" s="41"/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F1099" s="41"/>
      <c r="AG1099" s="41"/>
      <c r="AH1099" s="41"/>
      <c r="AI1099" s="41"/>
      <c r="AJ1099" s="41"/>
      <c r="AK1099" s="41"/>
      <c r="AL1099" s="41"/>
      <c r="AM1099" s="41"/>
      <c r="AN1099" s="41"/>
      <c r="AO1099" s="41"/>
      <c r="AP1099" s="41"/>
      <c r="AQ1099" s="41"/>
      <c r="AR1099" s="41"/>
      <c r="AS1099" s="41"/>
      <c r="AT1099" s="41"/>
      <c r="AU1099" s="41"/>
      <c r="AV1099" s="41"/>
      <c r="AW1099" s="41"/>
      <c r="AX1099" s="41"/>
      <c r="AY1099" s="41"/>
      <c r="AZ1099" s="41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  <c r="BT1099" s="41"/>
      <c r="BU1099" s="41"/>
      <c r="BV1099" s="41"/>
      <c r="BW1099" s="41"/>
      <c r="BX1099" s="41"/>
      <c r="BY1099" s="41"/>
      <c r="BZ1099" s="41"/>
      <c r="CA1099" s="41"/>
      <c r="CB1099" s="41"/>
      <c r="CC1099" s="41"/>
      <c r="CD1099" s="41"/>
      <c r="CE1099" s="41"/>
      <c r="CF1099" s="41"/>
      <c r="CG1099" s="41"/>
      <c r="CH1099" s="41"/>
      <c r="CI1099" s="41"/>
      <c r="CJ1099" s="41"/>
      <c r="CK1099" s="41"/>
      <c r="CL1099" s="41"/>
      <c r="CM1099" s="41"/>
      <c r="CN1099" s="41"/>
      <c r="CO1099" s="41"/>
      <c r="CP1099" s="41"/>
      <c r="CQ1099" s="41"/>
      <c r="CR1099" s="41"/>
      <c r="CS1099" s="41"/>
      <c r="CT1099" s="41"/>
      <c r="CU1099" s="41"/>
      <c r="CV1099" s="41"/>
      <c r="CW1099" s="41"/>
      <c r="CX1099" s="41"/>
      <c r="CY1099" s="41"/>
      <c r="CZ1099" s="41"/>
      <c r="DA1099" s="41"/>
      <c r="DB1099" s="41"/>
      <c r="DC1099" s="41"/>
      <c r="DD1099" s="41"/>
      <c r="DE1099" s="41"/>
      <c r="DF1099" s="41"/>
      <c r="DG1099" s="41"/>
      <c r="DH1099" s="41"/>
      <c r="DI1099" s="41"/>
      <c r="DJ1099" s="41"/>
      <c r="DK1099" s="41"/>
      <c r="DL1099" s="41"/>
      <c r="DM1099" s="41"/>
      <c r="DN1099" s="41"/>
      <c r="DO1099" s="41"/>
      <c r="DP1099" s="41"/>
      <c r="DQ1099" s="41"/>
      <c r="DR1099" s="41"/>
      <c r="DS1099" s="41"/>
      <c r="DT1099" s="41"/>
      <c r="DU1099" s="41"/>
      <c r="DV1099" s="41"/>
    </row>
    <row r="1100" spans="1:126">
      <c r="A1100" s="41"/>
      <c r="B1100" s="41"/>
      <c r="C1100" s="41"/>
      <c r="D1100" s="41"/>
      <c r="E1100" s="41"/>
      <c r="F1100" s="41"/>
      <c r="G1100" s="41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  <c r="AC1100" s="41"/>
      <c r="AD1100" s="41"/>
      <c r="AE1100" s="41"/>
      <c r="AF1100" s="41"/>
      <c r="AG1100" s="41"/>
      <c r="AH1100" s="41"/>
      <c r="AI1100" s="41"/>
      <c r="AJ1100" s="41"/>
      <c r="AK1100" s="41"/>
      <c r="AL1100" s="41"/>
      <c r="AM1100" s="41"/>
      <c r="AN1100" s="41"/>
      <c r="AO1100" s="41"/>
      <c r="AP1100" s="41"/>
      <c r="AQ1100" s="41"/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  <c r="BZ1100" s="41"/>
      <c r="CA1100" s="41"/>
      <c r="CB1100" s="41"/>
      <c r="CC1100" s="41"/>
      <c r="CD1100" s="41"/>
      <c r="CE1100" s="41"/>
      <c r="CF1100" s="41"/>
      <c r="CG1100" s="41"/>
      <c r="CH1100" s="41"/>
      <c r="CI1100" s="41"/>
      <c r="CJ1100" s="41"/>
      <c r="CK1100" s="41"/>
      <c r="CL1100" s="41"/>
      <c r="CM1100" s="41"/>
      <c r="CN1100" s="41"/>
      <c r="CO1100" s="41"/>
      <c r="CP1100" s="41"/>
      <c r="CQ1100" s="41"/>
      <c r="CR1100" s="41"/>
      <c r="CS1100" s="41"/>
      <c r="CT1100" s="41"/>
      <c r="CU1100" s="41"/>
      <c r="CV1100" s="41"/>
      <c r="CW1100" s="41"/>
      <c r="CX1100" s="41"/>
      <c r="CY1100" s="41"/>
      <c r="CZ1100" s="41"/>
      <c r="DA1100" s="41"/>
      <c r="DB1100" s="41"/>
      <c r="DC1100" s="41"/>
      <c r="DD1100" s="41"/>
      <c r="DE1100" s="41"/>
      <c r="DF1100" s="41"/>
      <c r="DG1100" s="41"/>
      <c r="DH1100" s="41"/>
      <c r="DI1100" s="41"/>
      <c r="DJ1100" s="41"/>
      <c r="DK1100" s="41"/>
      <c r="DL1100" s="41"/>
      <c r="DM1100" s="41"/>
      <c r="DN1100" s="41"/>
      <c r="DO1100" s="41"/>
      <c r="DP1100" s="41"/>
      <c r="DQ1100" s="41"/>
      <c r="DR1100" s="41"/>
      <c r="DS1100" s="41"/>
      <c r="DT1100" s="41"/>
      <c r="DU1100" s="41"/>
      <c r="DV1100" s="41"/>
    </row>
    <row r="1101" spans="1:126">
      <c r="A1101" s="41"/>
      <c r="B1101" s="41"/>
      <c r="C1101" s="41"/>
      <c r="D1101" s="41"/>
      <c r="E1101" s="41"/>
      <c r="F1101" s="41"/>
      <c r="G1101" s="41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  <c r="AC1101" s="41"/>
      <c r="AD1101" s="41"/>
      <c r="AE1101" s="41"/>
      <c r="AF1101" s="41"/>
      <c r="AG1101" s="41"/>
      <c r="AH1101" s="41"/>
      <c r="AI1101" s="41"/>
      <c r="AJ1101" s="41"/>
      <c r="AK1101" s="41"/>
      <c r="AL1101" s="41"/>
      <c r="AM1101" s="41"/>
      <c r="AN1101" s="41"/>
      <c r="AO1101" s="41"/>
      <c r="AP1101" s="41"/>
      <c r="AQ1101" s="41"/>
      <c r="AR1101" s="41"/>
      <c r="AS1101" s="41"/>
      <c r="AT1101" s="41"/>
      <c r="AU1101" s="41"/>
      <c r="AV1101" s="41"/>
      <c r="AW1101" s="41"/>
      <c r="AX1101" s="41"/>
      <c r="AY1101" s="41"/>
      <c r="AZ1101" s="41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  <c r="BT1101" s="41"/>
      <c r="BU1101" s="41"/>
      <c r="BV1101" s="41"/>
      <c r="BW1101" s="41"/>
      <c r="BX1101" s="41"/>
      <c r="BY1101" s="41"/>
      <c r="BZ1101" s="41"/>
      <c r="CA1101" s="41"/>
      <c r="CB1101" s="41"/>
      <c r="CC1101" s="41"/>
      <c r="CD1101" s="41"/>
      <c r="CE1101" s="41"/>
      <c r="CF1101" s="41"/>
      <c r="CG1101" s="41"/>
      <c r="CH1101" s="41"/>
      <c r="CI1101" s="41"/>
      <c r="CJ1101" s="41"/>
      <c r="CK1101" s="41"/>
      <c r="CL1101" s="41"/>
      <c r="CM1101" s="41"/>
      <c r="CN1101" s="41"/>
      <c r="CO1101" s="41"/>
      <c r="CP1101" s="41"/>
      <c r="CQ1101" s="41"/>
      <c r="CR1101" s="41"/>
      <c r="CS1101" s="41"/>
      <c r="CT1101" s="41"/>
      <c r="CU1101" s="41"/>
      <c r="CV1101" s="41"/>
      <c r="CW1101" s="41"/>
      <c r="CX1101" s="41"/>
      <c r="CY1101" s="41"/>
      <c r="CZ1101" s="41"/>
      <c r="DA1101" s="41"/>
      <c r="DB1101" s="41"/>
      <c r="DC1101" s="41"/>
      <c r="DD1101" s="41"/>
      <c r="DE1101" s="41"/>
      <c r="DF1101" s="41"/>
      <c r="DG1101" s="41"/>
      <c r="DH1101" s="41"/>
      <c r="DI1101" s="41"/>
      <c r="DJ1101" s="41"/>
      <c r="DK1101" s="41"/>
      <c r="DL1101" s="41"/>
      <c r="DM1101" s="41"/>
      <c r="DN1101" s="41"/>
      <c r="DO1101" s="41"/>
      <c r="DP1101" s="41"/>
      <c r="DQ1101" s="41"/>
      <c r="DR1101" s="41"/>
      <c r="DS1101" s="41"/>
      <c r="DT1101" s="41"/>
      <c r="DU1101" s="41"/>
      <c r="DV1101" s="41"/>
    </row>
    <row r="1102" spans="1:126">
      <c r="A1102" s="41"/>
      <c r="B1102" s="41"/>
      <c r="C1102" s="41"/>
      <c r="D1102" s="41"/>
      <c r="E1102" s="41"/>
      <c r="F1102" s="41"/>
      <c r="G1102" s="41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41"/>
      <c r="AD1102" s="41"/>
      <c r="AE1102" s="41"/>
      <c r="AF1102" s="41"/>
      <c r="AG1102" s="41"/>
      <c r="AH1102" s="41"/>
      <c r="AI1102" s="41"/>
      <c r="AJ1102" s="41"/>
      <c r="AK1102" s="41"/>
      <c r="AL1102" s="41"/>
      <c r="AM1102" s="41"/>
      <c r="AN1102" s="41"/>
      <c r="AO1102" s="41"/>
      <c r="AP1102" s="41"/>
      <c r="AQ1102" s="41"/>
      <c r="AR1102" s="41"/>
      <c r="AS1102" s="41"/>
      <c r="AT1102" s="41"/>
      <c r="AU1102" s="41"/>
      <c r="AV1102" s="41"/>
      <c r="AW1102" s="41"/>
      <c r="AX1102" s="41"/>
      <c r="AY1102" s="41"/>
      <c r="AZ1102" s="41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  <c r="BT1102" s="41"/>
      <c r="BU1102" s="41"/>
      <c r="BV1102" s="41"/>
      <c r="BW1102" s="41"/>
      <c r="BX1102" s="41"/>
      <c r="BY1102" s="41"/>
      <c r="BZ1102" s="41"/>
      <c r="CA1102" s="41"/>
      <c r="CB1102" s="41"/>
      <c r="CC1102" s="41"/>
      <c r="CD1102" s="41"/>
      <c r="CE1102" s="41"/>
      <c r="CF1102" s="41"/>
      <c r="CG1102" s="41"/>
      <c r="CH1102" s="41"/>
      <c r="CI1102" s="41"/>
      <c r="CJ1102" s="41"/>
      <c r="CK1102" s="41"/>
      <c r="CL1102" s="41"/>
      <c r="CM1102" s="41"/>
      <c r="CN1102" s="41"/>
      <c r="CO1102" s="41"/>
      <c r="CP1102" s="41"/>
      <c r="CQ1102" s="41"/>
      <c r="CR1102" s="41"/>
      <c r="CS1102" s="41"/>
      <c r="CT1102" s="41"/>
      <c r="CU1102" s="41"/>
      <c r="CV1102" s="41"/>
      <c r="CW1102" s="41"/>
      <c r="CX1102" s="41"/>
      <c r="CY1102" s="41"/>
      <c r="CZ1102" s="41"/>
      <c r="DA1102" s="41"/>
      <c r="DB1102" s="41"/>
      <c r="DC1102" s="41"/>
      <c r="DD1102" s="41"/>
      <c r="DE1102" s="41"/>
      <c r="DF1102" s="41"/>
      <c r="DG1102" s="41"/>
      <c r="DH1102" s="41"/>
      <c r="DI1102" s="41"/>
      <c r="DJ1102" s="41"/>
      <c r="DK1102" s="41"/>
      <c r="DL1102" s="41"/>
      <c r="DM1102" s="41"/>
      <c r="DN1102" s="41"/>
      <c r="DO1102" s="41"/>
      <c r="DP1102" s="41"/>
      <c r="DQ1102" s="41"/>
      <c r="DR1102" s="41"/>
      <c r="DS1102" s="41"/>
      <c r="DT1102" s="41"/>
      <c r="DU1102" s="41"/>
      <c r="DV1102" s="41"/>
    </row>
    <row r="1103" spans="1:126">
      <c r="A1103" s="41"/>
      <c r="B1103" s="41"/>
      <c r="C1103" s="41"/>
      <c r="D1103" s="41"/>
      <c r="E1103" s="41"/>
      <c r="F1103" s="41"/>
      <c r="G1103" s="41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F1103" s="41"/>
      <c r="AG1103" s="41"/>
      <c r="AH1103" s="41"/>
      <c r="AI1103" s="41"/>
      <c r="AJ1103" s="41"/>
      <c r="AK1103" s="41"/>
      <c r="AL1103" s="41"/>
      <c r="AM1103" s="41"/>
      <c r="AN1103" s="41"/>
      <c r="AO1103" s="41"/>
      <c r="AP1103" s="41"/>
      <c r="AQ1103" s="41"/>
      <c r="AR1103" s="41"/>
      <c r="AS1103" s="41"/>
      <c r="AT1103" s="41"/>
      <c r="AU1103" s="41"/>
      <c r="AV1103" s="41"/>
      <c r="AW1103" s="41"/>
      <c r="AX1103" s="41"/>
      <c r="AY1103" s="41"/>
      <c r="AZ1103" s="41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  <c r="BT1103" s="41"/>
      <c r="BU1103" s="41"/>
      <c r="BV1103" s="41"/>
      <c r="BW1103" s="41"/>
      <c r="BX1103" s="41"/>
      <c r="BY1103" s="41"/>
      <c r="BZ1103" s="41"/>
      <c r="CA1103" s="41"/>
      <c r="CB1103" s="41"/>
      <c r="CC1103" s="41"/>
      <c r="CD1103" s="41"/>
      <c r="CE1103" s="41"/>
      <c r="CF1103" s="41"/>
      <c r="CG1103" s="41"/>
      <c r="CH1103" s="41"/>
      <c r="CI1103" s="41"/>
      <c r="CJ1103" s="41"/>
      <c r="CK1103" s="41"/>
      <c r="CL1103" s="41"/>
      <c r="CM1103" s="41"/>
      <c r="CN1103" s="41"/>
      <c r="CO1103" s="41"/>
      <c r="CP1103" s="41"/>
      <c r="CQ1103" s="41"/>
      <c r="CR1103" s="41"/>
      <c r="CS1103" s="41"/>
      <c r="CT1103" s="41"/>
      <c r="CU1103" s="41"/>
      <c r="CV1103" s="41"/>
      <c r="CW1103" s="41"/>
      <c r="CX1103" s="41"/>
      <c r="CY1103" s="41"/>
      <c r="CZ1103" s="41"/>
      <c r="DA1103" s="41"/>
      <c r="DB1103" s="41"/>
      <c r="DC1103" s="41"/>
      <c r="DD1103" s="41"/>
      <c r="DE1103" s="41"/>
      <c r="DF1103" s="41"/>
      <c r="DG1103" s="41"/>
      <c r="DH1103" s="41"/>
      <c r="DI1103" s="41"/>
      <c r="DJ1103" s="41"/>
      <c r="DK1103" s="41"/>
      <c r="DL1103" s="41"/>
      <c r="DM1103" s="41"/>
      <c r="DN1103" s="41"/>
      <c r="DO1103" s="41"/>
      <c r="DP1103" s="41"/>
      <c r="DQ1103" s="41"/>
      <c r="DR1103" s="41"/>
      <c r="DS1103" s="41"/>
      <c r="DT1103" s="41"/>
      <c r="DU1103" s="41"/>
      <c r="DV1103" s="41"/>
    </row>
    <row r="1104" spans="1:126">
      <c r="A1104" s="41"/>
      <c r="B1104" s="41"/>
      <c r="C1104" s="41"/>
      <c r="D1104" s="41"/>
      <c r="E1104" s="41"/>
      <c r="F1104" s="41"/>
      <c r="G1104" s="41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  <c r="AC1104" s="41"/>
      <c r="AD1104" s="41"/>
      <c r="AE1104" s="41"/>
      <c r="AF1104" s="41"/>
      <c r="AG1104" s="41"/>
      <c r="AH1104" s="41"/>
      <c r="AI1104" s="41"/>
      <c r="AJ1104" s="41"/>
      <c r="AK1104" s="41"/>
      <c r="AL1104" s="41"/>
      <c r="AM1104" s="41"/>
      <c r="AN1104" s="41"/>
      <c r="AO1104" s="41"/>
      <c r="AP1104" s="41"/>
      <c r="AQ1104" s="41"/>
      <c r="AR1104" s="41"/>
      <c r="AS1104" s="41"/>
      <c r="AT1104" s="41"/>
      <c r="AU1104" s="41"/>
      <c r="AV1104" s="41"/>
      <c r="AW1104" s="41"/>
      <c r="AX1104" s="41"/>
      <c r="AY1104" s="41"/>
      <c r="AZ1104" s="41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  <c r="BT1104" s="41"/>
      <c r="BU1104" s="41"/>
      <c r="BV1104" s="41"/>
      <c r="BW1104" s="41"/>
      <c r="BX1104" s="41"/>
      <c r="BY1104" s="41"/>
      <c r="BZ1104" s="41"/>
      <c r="CA1104" s="41"/>
      <c r="CB1104" s="41"/>
      <c r="CC1104" s="41"/>
      <c r="CD1104" s="41"/>
      <c r="CE1104" s="41"/>
      <c r="CF1104" s="41"/>
      <c r="CG1104" s="41"/>
      <c r="CH1104" s="41"/>
      <c r="CI1104" s="41"/>
      <c r="CJ1104" s="41"/>
      <c r="CK1104" s="41"/>
      <c r="CL1104" s="41"/>
      <c r="CM1104" s="41"/>
      <c r="CN1104" s="41"/>
      <c r="CO1104" s="41"/>
      <c r="CP1104" s="41"/>
      <c r="CQ1104" s="41"/>
      <c r="CR1104" s="41"/>
      <c r="CS1104" s="41"/>
      <c r="CT1104" s="41"/>
      <c r="CU1104" s="41"/>
      <c r="CV1104" s="41"/>
      <c r="CW1104" s="41"/>
      <c r="CX1104" s="41"/>
      <c r="CY1104" s="41"/>
      <c r="CZ1104" s="41"/>
      <c r="DA1104" s="41"/>
      <c r="DB1104" s="41"/>
      <c r="DC1104" s="41"/>
      <c r="DD1104" s="41"/>
      <c r="DE1104" s="41"/>
      <c r="DF1104" s="41"/>
      <c r="DG1104" s="41"/>
      <c r="DH1104" s="41"/>
      <c r="DI1104" s="41"/>
      <c r="DJ1104" s="41"/>
      <c r="DK1104" s="41"/>
      <c r="DL1104" s="41"/>
      <c r="DM1104" s="41"/>
      <c r="DN1104" s="41"/>
      <c r="DO1104" s="41"/>
      <c r="DP1104" s="41"/>
      <c r="DQ1104" s="41"/>
      <c r="DR1104" s="41"/>
      <c r="DS1104" s="41"/>
      <c r="DT1104" s="41"/>
      <c r="DU1104" s="41"/>
      <c r="DV1104" s="41"/>
    </row>
    <row r="1105" spans="1:126">
      <c r="A1105" s="41"/>
      <c r="B1105" s="41"/>
      <c r="C1105" s="41"/>
      <c r="D1105" s="41"/>
      <c r="E1105" s="41"/>
      <c r="F1105" s="41"/>
      <c r="G1105" s="41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  <c r="AC1105" s="41"/>
      <c r="AD1105" s="41"/>
      <c r="AE1105" s="41"/>
      <c r="AF1105" s="41"/>
      <c r="AG1105" s="41"/>
      <c r="AH1105" s="41"/>
      <c r="AI1105" s="41"/>
      <c r="AJ1105" s="41"/>
      <c r="AK1105" s="41"/>
      <c r="AL1105" s="41"/>
      <c r="AM1105" s="41"/>
      <c r="AN1105" s="41"/>
      <c r="AO1105" s="41"/>
      <c r="AP1105" s="41"/>
      <c r="AQ1105" s="41"/>
      <c r="AR1105" s="41"/>
      <c r="AS1105" s="41"/>
      <c r="AT1105" s="41"/>
      <c r="AU1105" s="41"/>
      <c r="AV1105" s="41"/>
      <c r="AW1105" s="41"/>
      <c r="AX1105" s="41"/>
      <c r="AY1105" s="41"/>
      <c r="AZ1105" s="41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  <c r="BT1105" s="41"/>
      <c r="BU1105" s="41"/>
      <c r="BV1105" s="41"/>
      <c r="BW1105" s="41"/>
      <c r="BX1105" s="41"/>
      <c r="BY1105" s="41"/>
      <c r="BZ1105" s="41"/>
      <c r="CA1105" s="41"/>
      <c r="CB1105" s="41"/>
      <c r="CC1105" s="41"/>
      <c r="CD1105" s="41"/>
      <c r="CE1105" s="41"/>
      <c r="CF1105" s="41"/>
      <c r="CG1105" s="41"/>
      <c r="CH1105" s="41"/>
      <c r="CI1105" s="41"/>
      <c r="CJ1105" s="41"/>
      <c r="CK1105" s="41"/>
      <c r="CL1105" s="41"/>
      <c r="CM1105" s="41"/>
      <c r="CN1105" s="41"/>
      <c r="CO1105" s="41"/>
      <c r="CP1105" s="41"/>
      <c r="CQ1105" s="41"/>
      <c r="CR1105" s="41"/>
      <c r="CS1105" s="41"/>
      <c r="CT1105" s="41"/>
      <c r="CU1105" s="41"/>
      <c r="CV1105" s="41"/>
      <c r="CW1105" s="41"/>
      <c r="CX1105" s="41"/>
      <c r="CY1105" s="41"/>
      <c r="CZ1105" s="41"/>
      <c r="DA1105" s="41"/>
      <c r="DB1105" s="41"/>
      <c r="DC1105" s="41"/>
      <c r="DD1105" s="41"/>
      <c r="DE1105" s="41"/>
      <c r="DF1105" s="41"/>
      <c r="DG1105" s="41"/>
      <c r="DH1105" s="41"/>
      <c r="DI1105" s="41"/>
      <c r="DJ1105" s="41"/>
      <c r="DK1105" s="41"/>
      <c r="DL1105" s="41"/>
      <c r="DM1105" s="41"/>
      <c r="DN1105" s="41"/>
      <c r="DO1105" s="41"/>
      <c r="DP1105" s="41"/>
      <c r="DQ1105" s="41"/>
      <c r="DR1105" s="41"/>
      <c r="DS1105" s="41"/>
      <c r="DT1105" s="41"/>
      <c r="DU1105" s="41"/>
      <c r="DV1105" s="41"/>
    </row>
    <row r="1106" spans="1:126">
      <c r="A1106" s="41"/>
      <c r="B1106" s="41"/>
      <c r="C1106" s="41"/>
      <c r="D1106" s="41"/>
      <c r="E1106" s="41"/>
      <c r="F1106" s="41"/>
      <c r="G1106" s="41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  <c r="AC1106" s="41"/>
      <c r="AD1106" s="41"/>
      <c r="AE1106" s="41"/>
      <c r="AF1106" s="41"/>
      <c r="AG1106" s="41"/>
      <c r="AH1106" s="41"/>
      <c r="AI1106" s="41"/>
      <c r="AJ1106" s="41"/>
      <c r="AK1106" s="41"/>
      <c r="AL1106" s="41"/>
      <c r="AM1106" s="41"/>
      <c r="AN1106" s="41"/>
      <c r="AO1106" s="41"/>
      <c r="AP1106" s="41"/>
      <c r="AQ1106" s="41"/>
      <c r="AR1106" s="41"/>
      <c r="AS1106" s="41"/>
      <c r="AT1106" s="41"/>
      <c r="AU1106" s="41"/>
      <c r="AV1106" s="41"/>
      <c r="AW1106" s="41"/>
      <c r="AX1106" s="41"/>
      <c r="AY1106" s="41"/>
      <c r="AZ1106" s="41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  <c r="BT1106" s="41"/>
      <c r="BU1106" s="41"/>
      <c r="BV1106" s="41"/>
      <c r="BW1106" s="41"/>
      <c r="BX1106" s="41"/>
      <c r="BY1106" s="41"/>
      <c r="BZ1106" s="41"/>
      <c r="CA1106" s="41"/>
      <c r="CB1106" s="41"/>
      <c r="CC1106" s="41"/>
      <c r="CD1106" s="41"/>
      <c r="CE1106" s="41"/>
      <c r="CF1106" s="41"/>
      <c r="CG1106" s="41"/>
      <c r="CH1106" s="41"/>
      <c r="CI1106" s="41"/>
      <c r="CJ1106" s="41"/>
      <c r="CK1106" s="41"/>
      <c r="CL1106" s="41"/>
      <c r="CM1106" s="41"/>
      <c r="CN1106" s="41"/>
      <c r="CO1106" s="41"/>
      <c r="CP1106" s="41"/>
      <c r="CQ1106" s="41"/>
      <c r="CR1106" s="41"/>
      <c r="CS1106" s="41"/>
      <c r="CT1106" s="41"/>
      <c r="CU1106" s="41"/>
      <c r="CV1106" s="41"/>
      <c r="CW1106" s="41"/>
      <c r="CX1106" s="41"/>
      <c r="CY1106" s="41"/>
      <c r="CZ1106" s="41"/>
      <c r="DA1106" s="41"/>
      <c r="DB1106" s="41"/>
      <c r="DC1106" s="41"/>
      <c r="DD1106" s="41"/>
      <c r="DE1106" s="41"/>
      <c r="DF1106" s="41"/>
      <c r="DG1106" s="41"/>
      <c r="DH1106" s="41"/>
      <c r="DI1106" s="41"/>
      <c r="DJ1106" s="41"/>
      <c r="DK1106" s="41"/>
      <c r="DL1106" s="41"/>
      <c r="DM1106" s="41"/>
      <c r="DN1106" s="41"/>
      <c r="DO1106" s="41"/>
      <c r="DP1106" s="41"/>
      <c r="DQ1106" s="41"/>
      <c r="DR1106" s="41"/>
      <c r="DS1106" s="41"/>
      <c r="DT1106" s="41"/>
      <c r="DU1106" s="41"/>
      <c r="DV1106" s="41"/>
    </row>
    <row r="1107" spans="1:126">
      <c r="A1107" s="41"/>
      <c r="B1107" s="41"/>
      <c r="C1107" s="41"/>
      <c r="D1107" s="41"/>
      <c r="E1107" s="41"/>
      <c r="F1107" s="41"/>
      <c r="G1107" s="41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F1107" s="41"/>
      <c r="AG1107" s="41"/>
      <c r="AH1107" s="41"/>
      <c r="AI1107" s="41"/>
      <c r="AJ1107" s="41"/>
      <c r="AK1107" s="41"/>
      <c r="AL1107" s="41"/>
      <c r="AM1107" s="41"/>
      <c r="AN1107" s="41"/>
      <c r="AO1107" s="41"/>
      <c r="AP1107" s="41"/>
      <c r="AQ1107" s="41"/>
      <c r="AR1107" s="41"/>
      <c r="AS1107" s="41"/>
      <c r="AT1107" s="41"/>
      <c r="AU1107" s="41"/>
      <c r="AV1107" s="41"/>
      <c r="AW1107" s="41"/>
      <c r="AX1107" s="41"/>
      <c r="AY1107" s="41"/>
      <c r="AZ1107" s="41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  <c r="BT1107" s="41"/>
      <c r="BU1107" s="41"/>
      <c r="BV1107" s="41"/>
      <c r="BW1107" s="41"/>
      <c r="BX1107" s="41"/>
      <c r="BY1107" s="41"/>
      <c r="BZ1107" s="41"/>
      <c r="CA1107" s="41"/>
      <c r="CB1107" s="41"/>
      <c r="CC1107" s="41"/>
      <c r="CD1107" s="41"/>
      <c r="CE1107" s="41"/>
      <c r="CF1107" s="41"/>
      <c r="CG1107" s="41"/>
      <c r="CH1107" s="41"/>
      <c r="CI1107" s="41"/>
      <c r="CJ1107" s="41"/>
      <c r="CK1107" s="41"/>
      <c r="CL1107" s="41"/>
      <c r="CM1107" s="41"/>
      <c r="CN1107" s="41"/>
      <c r="CO1107" s="41"/>
      <c r="CP1107" s="41"/>
      <c r="CQ1107" s="41"/>
      <c r="CR1107" s="41"/>
      <c r="CS1107" s="41"/>
      <c r="CT1107" s="41"/>
      <c r="CU1107" s="41"/>
      <c r="CV1107" s="41"/>
      <c r="CW1107" s="41"/>
      <c r="CX1107" s="41"/>
      <c r="CY1107" s="41"/>
      <c r="CZ1107" s="41"/>
      <c r="DA1107" s="41"/>
      <c r="DB1107" s="41"/>
      <c r="DC1107" s="41"/>
      <c r="DD1107" s="41"/>
      <c r="DE1107" s="41"/>
      <c r="DF1107" s="41"/>
      <c r="DG1107" s="41"/>
      <c r="DH1107" s="41"/>
      <c r="DI1107" s="41"/>
      <c r="DJ1107" s="41"/>
      <c r="DK1107" s="41"/>
      <c r="DL1107" s="41"/>
      <c r="DM1107" s="41"/>
      <c r="DN1107" s="41"/>
      <c r="DO1107" s="41"/>
      <c r="DP1107" s="41"/>
      <c r="DQ1107" s="41"/>
      <c r="DR1107" s="41"/>
      <c r="DS1107" s="41"/>
      <c r="DT1107" s="41"/>
      <c r="DU1107" s="41"/>
      <c r="DV1107" s="41"/>
    </row>
    <row r="1108" spans="1:126">
      <c r="A1108" s="41"/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  <c r="CB1108" s="41"/>
      <c r="CC1108" s="41"/>
      <c r="CD1108" s="41"/>
      <c r="CE1108" s="41"/>
      <c r="CF1108" s="41"/>
      <c r="CG1108" s="41"/>
      <c r="CH1108" s="41"/>
      <c r="CI1108" s="41"/>
      <c r="CJ1108" s="41"/>
      <c r="CK1108" s="41"/>
      <c r="CL1108" s="41"/>
      <c r="CM1108" s="41"/>
      <c r="CN1108" s="41"/>
      <c r="CO1108" s="41"/>
      <c r="CP1108" s="41"/>
      <c r="CQ1108" s="41"/>
      <c r="CR1108" s="41"/>
      <c r="CS1108" s="41"/>
      <c r="CT1108" s="41"/>
      <c r="CU1108" s="41"/>
      <c r="CV1108" s="41"/>
      <c r="CW1108" s="41"/>
      <c r="CX1108" s="41"/>
      <c r="CY1108" s="41"/>
      <c r="CZ1108" s="41"/>
      <c r="DA1108" s="41"/>
      <c r="DB1108" s="41"/>
      <c r="DC1108" s="41"/>
      <c r="DD1108" s="41"/>
      <c r="DE1108" s="41"/>
      <c r="DF1108" s="41"/>
      <c r="DG1108" s="41"/>
      <c r="DH1108" s="41"/>
      <c r="DI1108" s="41"/>
      <c r="DJ1108" s="41"/>
      <c r="DK1108" s="41"/>
      <c r="DL1108" s="41"/>
      <c r="DM1108" s="41"/>
      <c r="DN1108" s="41"/>
      <c r="DO1108" s="41"/>
      <c r="DP1108" s="41"/>
      <c r="DQ1108" s="41"/>
      <c r="DR1108" s="41"/>
      <c r="DS1108" s="41"/>
      <c r="DT1108" s="41"/>
      <c r="DU1108" s="41"/>
      <c r="DV1108" s="41"/>
    </row>
    <row r="1109" spans="1:126">
      <c r="A1109" s="41"/>
      <c r="B1109" s="41"/>
      <c r="C1109" s="41"/>
      <c r="D1109" s="41"/>
      <c r="E1109" s="41"/>
      <c r="F1109" s="41"/>
      <c r="G1109" s="41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41"/>
      <c r="AD1109" s="41"/>
      <c r="AE1109" s="41"/>
      <c r="AF1109" s="41"/>
      <c r="AG1109" s="41"/>
      <c r="AH1109" s="41"/>
      <c r="AI1109" s="41"/>
      <c r="AJ1109" s="41"/>
      <c r="AK1109" s="41"/>
      <c r="AL1109" s="41"/>
      <c r="AM1109" s="41"/>
      <c r="AN1109" s="41"/>
      <c r="AO1109" s="41"/>
      <c r="AP1109" s="41"/>
      <c r="AQ1109" s="41"/>
      <c r="AR1109" s="41"/>
      <c r="AS1109" s="41"/>
      <c r="AT1109" s="41"/>
      <c r="AU1109" s="41"/>
      <c r="AV1109" s="41"/>
      <c r="AW1109" s="41"/>
      <c r="AX1109" s="41"/>
      <c r="AY1109" s="41"/>
      <c r="AZ1109" s="41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  <c r="BT1109" s="41"/>
      <c r="BU1109" s="41"/>
      <c r="BV1109" s="41"/>
      <c r="BW1109" s="41"/>
      <c r="BX1109" s="41"/>
      <c r="BY1109" s="41"/>
      <c r="BZ1109" s="41"/>
      <c r="CA1109" s="41"/>
      <c r="CB1109" s="41"/>
      <c r="CC1109" s="41"/>
      <c r="CD1109" s="41"/>
      <c r="CE1109" s="41"/>
      <c r="CF1109" s="41"/>
      <c r="CG1109" s="41"/>
      <c r="CH1109" s="41"/>
      <c r="CI1109" s="41"/>
      <c r="CJ1109" s="41"/>
      <c r="CK1109" s="41"/>
      <c r="CL1109" s="41"/>
      <c r="CM1109" s="41"/>
      <c r="CN1109" s="41"/>
      <c r="CO1109" s="41"/>
      <c r="CP1109" s="41"/>
      <c r="CQ1109" s="41"/>
      <c r="CR1109" s="41"/>
      <c r="CS1109" s="41"/>
      <c r="CT1109" s="41"/>
      <c r="CU1109" s="41"/>
      <c r="CV1109" s="41"/>
      <c r="CW1109" s="41"/>
      <c r="CX1109" s="41"/>
      <c r="CY1109" s="41"/>
      <c r="CZ1109" s="41"/>
      <c r="DA1109" s="41"/>
      <c r="DB1109" s="41"/>
      <c r="DC1109" s="41"/>
      <c r="DD1109" s="41"/>
      <c r="DE1109" s="41"/>
      <c r="DF1109" s="41"/>
      <c r="DG1109" s="41"/>
      <c r="DH1109" s="41"/>
      <c r="DI1109" s="41"/>
      <c r="DJ1109" s="41"/>
      <c r="DK1109" s="41"/>
      <c r="DL1109" s="41"/>
      <c r="DM1109" s="41"/>
      <c r="DN1109" s="41"/>
      <c r="DO1109" s="41"/>
      <c r="DP1109" s="41"/>
      <c r="DQ1109" s="41"/>
      <c r="DR1109" s="41"/>
      <c r="DS1109" s="41"/>
      <c r="DT1109" s="41"/>
      <c r="DU1109" s="41"/>
      <c r="DV1109" s="41"/>
    </row>
    <row r="1110" spans="1:126">
      <c r="A1110" s="41"/>
      <c r="B1110" s="41"/>
      <c r="C1110" s="41"/>
      <c r="D1110" s="41"/>
      <c r="E1110" s="41"/>
      <c r="F1110" s="41"/>
      <c r="G1110" s="41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41"/>
      <c r="AD1110" s="41"/>
      <c r="AE1110" s="41"/>
      <c r="AF1110" s="41"/>
      <c r="AG1110" s="41"/>
      <c r="AH1110" s="41"/>
      <c r="AI1110" s="41"/>
      <c r="AJ1110" s="41"/>
      <c r="AK1110" s="41"/>
      <c r="AL1110" s="41"/>
      <c r="AM1110" s="41"/>
      <c r="AN1110" s="41"/>
      <c r="AO1110" s="41"/>
      <c r="AP1110" s="41"/>
      <c r="AQ1110" s="41"/>
      <c r="AR1110" s="41"/>
      <c r="AS1110" s="41"/>
      <c r="AT1110" s="41"/>
      <c r="AU1110" s="41"/>
      <c r="AV1110" s="41"/>
      <c r="AW1110" s="41"/>
      <c r="AX1110" s="41"/>
      <c r="AY1110" s="41"/>
      <c r="AZ1110" s="41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  <c r="BT1110" s="41"/>
      <c r="BU1110" s="41"/>
      <c r="BV1110" s="41"/>
      <c r="BW1110" s="41"/>
      <c r="BX1110" s="41"/>
      <c r="BY1110" s="41"/>
      <c r="BZ1110" s="41"/>
      <c r="CA1110" s="41"/>
      <c r="CB1110" s="41"/>
      <c r="CC1110" s="41"/>
      <c r="CD1110" s="41"/>
      <c r="CE1110" s="41"/>
      <c r="CF1110" s="41"/>
      <c r="CG1110" s="41"/>
      <c r="CH1110" s="41"/>
      <c r="CI1110" s="41"/>
      <c r="CJ1110" s="41"/>
      <c r="CK1110" s="41"/>
      <c r="CL1110" s="41"/>
      <c r="CM1110" s="41"/>
      <c r="CN1110" s="41"/>
      <c r="CO1110" s="41"/>
      <c r="CP1110" s="41"/>
      <c r="CQ1110" s="41"/>
      <c r="CR1110" s="41"/>
      <c r="CS1110" s="41"/>
      <c r="CT1110" s="41"/>
      <c r="CU1110" s="41"/>
      <c r="CV1110" s="41"/>
      <c r="CW1110" s="41"/>
      <c r="CX1110" s="41"/>
      <c r="CY1110" s="41"/>
      <c r="CZ1110" s="41"/>
      <c r="DA1110" s="41"/>
      <c r="DB1110" s="41"/>
      <c r="DC1110" s="41"/>
      <c r="DD1110" s="41"/>
      <c r="DE1110" s="41"/>
      <c r="DF1110" s="41"/>
      <c r="DG1110" s="41"/>
      <c r="DH1110" s="41"/>
      <c r="DI1110" s="41"/>
      <c r="DJ1110" s="41"/>
      <c r="DK1110" s="41"/>
      <c r="DL1110" s="41"/>
      <c r="DM1110" s="41"/>
      <c r="DN1110" s="41"/>
      <c r="DO1110" s="41"/>
      <c r="DP1110" s="41"/>
      <c r="DQ1110" s="41"/>
      <c r="DR1110" s="41"/>
      <c r="DS1110" s="41"/>
      <c r="DT1110" s="41"/>
      <c r="DU1110" s="41"/>
      <c r="DV1110" s="41"/>
    </row>
    <row r="1111" spans="1:126">
      <c r="A1111" s="41"/>
      <c r="B1111" s="41"/>
      <c r="C1111" s="41"/>
      <c r="D1111" s="41"/>
      <c r="E1111" s="41"/>
      <c r="F1111" s="41"/>
      <c r="G1111" s="41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F1111" s="41"/>
      <c r="AG1111" s="41"/>
      <c r="AH1111" s="41"/>
      <c r="AI1111" s="41"/>
      <c r="AJ1111" s="41"/>
      <c r="AK1111" s="41"/>
      <c r="AL1111" s="41"/>
      <c r="AM1111" s="41"/>
      <c r="AN1111" s="41"/>
      <c r="AO1111" s="41"/>
      <c r="AP1111" s="41"/>
      <c r="AQ1111" s="41"/>
      <c r="AR1111" s="41"/>
      <c r="AS1111" s="41"/>
      <c r="AT1111" s="41"/>
      <c r="AU1111" s="41"/>
      <c r="AV1111" s="41"/>
      <c r="AW1111" s="41"/>
      <c r="AX1111" s="41"/>
      <c r="AY1111" s="41"/>
      <c r="AZ1111" s="41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  <c r="BT1111" s="41"/>
      <c r="BU1111" s="41"/>
      <c r="BV1111" s="41"/>
      <c r="BW1111" s="41"/>
      <c r="BX1111" s="41"/>
      <c r="BY1111" s="41"/>
      <c r="BZ1111" s="41"/>
      <c r="CA1111" s="41"/>
      <c r="CB1111" s="41"/>
      <c r="CC1111" s="41"/>
      <c r="CD1111" s="41"/>
      <c r="CE1111" s="41"/>
      <c r="CF1111" s="41"/>
      <c r="CG1111" s="41"/>
      <c r="CH1111" s="41"/>
      <c r="CI1111" s="41"/>
      <c r="CJ1111" s="41"/>
      <c r="CK1111" s="41"/>
      <c r="CL1111" s="41"/>
      <c r="CM1111" s="41"/>
      <c r="CN1111" s="41"/>
      <c r="CO1111" s="41"/>
      <c r="CP1111" s="41"/>
      <c r="CQ1111" s="41"/>
      <c r="CR1111" s="41"/>
      <c r="CS1111" s="41"/>
      <c r="CT1111" s="41"/>
      <c r="CU1111" s="41"/>
      <c r="CV1111" s="41"/>
      <c r="CW1111" s="41"/>
      <c r="CX1111" s="41"/>
      <c r="CY1111" s="41"/>
      <c r="CZ1111" s="41"/>
      <c r="DA1111" s="41"/>
      <c r="DB1111" s="41"/>
      <c r="DC1111" s="41"/>
      <c r="DD1111" s="41"/>
      <c r="DE1111" s="41"/>
      <c r="DF1111" s="41"/>
      <c r="DG1111" s="41"/>
      <c r="DH1111" s="41"/>
      <c r="DI1111" s="41"/>
      <c r="DJ1111" s="41"/>
      <c r="DK1111" s="41"/>
      <c r="DL1111" s="41"/>
      <c r="DM1111" s="41"/>
      <c r="DN1111" s="41"/>
      <c r="DO1111" s="41"/>
      <c r="DP1111" s="41"/>
      <c r="DQ1111" s="41"/>
      <c r="DR1111" s="41"/>
      <c r="DS1111" s="41"/>
      <c r="DT1111" s="41"/>
      <c r="DU1111" s="41"/>
      <c r="DV1111" s="41"/>
    </row>
    <row r="1112" spans="1:126">
      <c r="A1112" s="41"/>
      <c r="B1112" s="41"/>
      <c r="C1112" s="41"/>
      <c r="D1112" s="41"/>
      <c r="E1112" s="41"/>
      <c r="F1112" s="41"/>
      <c r="G1112" s="41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F1112" s="41"/>
      <c r="AG1112" s="41"/>
      <c r="AH1112" s="41"/>
      <c r="AI1112" s="41"/>
      <c r="AJ1112" s="41"/>
      <c r="AK1112" s="41"/>
      <c r="AL1112" s="41"/>
      <c r="AM1112" s="41"/>
      <c r="AN1112" s="41"/>
      <c r="AO1112" s="41"/>
      <c r="AP1112" s="41"/>
      <c r="AQ1112" s="41"/>
      <c r="AR1112" s="41"/>
      <c r="AS1112" s="41"/>
      <c r="AT1112" s="41"/>
      <c r="AU1112" s="41"/>
      <c r="AV1112" s="41"/>
      <c r="AW1112" s="41"/>
      <c r="AX1112" s="41"/>
      <c r="AY1112" s="41"/>
      <c r="AZ1112" s="41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  <c r="BT1112" s="41"/>
      <c r="BU1112" s="41"/>
      <c r="BV1112" s="41"/>
      <c r="BW1112" s="41"/>
      <c r="BX1112" s="41"/>
      <c r="BY1112" s="41"/>
      <c r="BZ1112" s="41"/>
      <c r="CA1112" s="41"/>
      <c r="CB1112" s="41"/>
      <c r="CC1112" s="41"/>
      <c r="CD1112" s="41"/>
      <c r="CE1112" s="41"/>
      <c r="CF1112" s="41"/>
      <c r="CG1112" s="41"/>
      <c r="CH1112" s="41"/>
      <c r="CI1112" s="41"/>
      <c r="CJ1112" s="41"/>
      <c r="CK1112" s="41"/>
      <c r="CL1112" s="41"/>
      <c r="CM1112" s="41"/>
      <c r="CN1112" s="41"/>
      <c r="CO1112" s="41"/>
      <c r="CP1112" s="41"/>
      <c r="CQ1112" s="41"/>
      <c r="CR1112" s="41"/>
      <c r="CS1112" s="41"/>
      <c r="CT1112" s="41"/>
      <c r="CU1112" s="41"/>
      <c r="CV1112" s="41"/>
      <c r="CW1112" s="41"/>
      <c r="CX1112" s="41"/>
      <c r="CY1112" s="41"/>
      <c r="CZ1112" s="41"/>
      <c r="DA1112" s="41"/>
      <c r="DB1112" s="41"/>
      <c r="DC1112" s="41"/>
      <c r="DD1112" s="41"/>
      <c r="DE1112" s="41"/>
      <c r="DF1112" s="41"/>
      <c r="DG1112" s="41"/>
      <c r="DH1112" s="41"/>
      <c r="DI1112" s="41"/>
      <c r="DJ1112" s="41"/>
      <c r="DK1112" s="41"/>
      <c r="DL1112" s="41"/>
      <c r="DM1112" s="41"/>
      <c r="DN1112" s="41"/>
      <c r="DO1112" s="41"/>
      <c r="DP1112" s="41"/>
      <c r="DQ1112" s="41"/>
      <c r="DR1112" s="41"/>
      <c r="DS1112" s="41"/>
      <c r="DT1112" s="41"/>
      <c r="DU1112" s="41"/>
      <c r="DV1112" s="41"/>
    </row>
    <row r="1113" spans="1:126">
      <c r="A1113" s="41"/>
      <c r="B1113" s="41"/>
      <c r="C1113" s="41"/>
      <c r="D1113" s="41"/>
      <c r="E1113" s="41"/>
      <c r="F1113" s="41"/>
      <c r="G1113" s="41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  <c r="AC1113" s="41"/>
      <c r="AD1113" s="41"/>
      <c r="AE1113" s="41"/>
      <c r="AF1113" s="41"/>
      <c r="AG1113" s="41"/>
      <c r="AH1113" s="41"/>
      <c r="AI1113" s="41"/>
      <c r="AJ1113" s="41"/>
      <c r="AK1113" s="41"/>
      <c r="AL1113" s="41"/>
      <c r="AM1113" s="41"/>
      <c r="AN1113" s="41"/>
      <c r="AO1113" s="41"/>
      <c r="AP1113" s="41"/>
      <c r="AQ1113" s="41"/>
      <c r="AR1113" s="41"/>
      <c r="AS1113" s="41"/>
      <c r="AT1113" s="41"/>
      <c r="AU1113" s="41"/>
      <c r="AV1113" s="41"/>
      <c r="AW1113" s="41"/>
      <c r="AX1113" s="41"/>
      <c r="AY1113" s="41"/>
      <c r="AZ1113" s="41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  <c r="BT1113" s="41"/>
      <c r="BU1113" s="41"/>
      <c r="BV1113" s="41"/>
      <c r="BW1113" s="41"/>
      <c r="BX1113" s="41"/>
      <c r="BY1113" s="41"/>
      <c r="BZ1113" s="41"/>
      <c r="CA1113" s="41"/>
      <c r="CB1113" s="41"/>
      <c r="CC1113" s="41"/>
      <c r="CD1113" s="41"/>
      <c r="CE1113" s="41"/>
      <c r="CF1113" s="41"/>
      <c r="CG1113" s="41"/>
      <c r="CH1113" s="41"/>
      <c r="CI1113" s="41"/>
      <c r="CJ1113" s="41"/>
      <c r="CK1113" s="41"/>
      <c r="CL1113" s="41"/>
      <c r="CM1113" s="41"/>
      <c r="CN1113" s="41"/>
      <c r="CO1113" s="41"/>
      <c r="CP1113" s="41"/>
      <c r="CQ1113" s="41"/>
      <c r="CR1113" s="41"/>
      <c r="CS1113" s="41"/>
      <c r="CT1113" s="41"/>
      <c r="CU1113" s="41"/>
      <c r="CV1113" s="41"/>
      <c r="CW1113" s="41"/>
      <c r="CX1113" s="41"/>
      <c r="CY1113" s="41"/>
      <c r="CZ1113" s="41"/>
      <c r="DA1113" s="41"/>
      <c r="DB1113" s="41"/>
      <c r="DC1113" s="41"/>
      <c r="DD1113" s="41"/>
      <c r="DE1113" s="41"/>
      <c r="DF1113" s="41"/>
      <c r="DG1113" s="41"/>
      <c r="DH1113" s="41"/>
      <c r="DI1113" s="41"/>
      <c r="DJ1113" s="41"/>
      <c r="DK1113" s="41"/>
      <c r="DL1113" s="41"/>
      <c r="DM1113" s="41"/>
      <c r="DN1113" s="41"/>
      <c r="DO1113" s="41"/>
      <c r="DP1113" s="41"/>
      <c r="DQ1113" s="41"/>
      <c r="DR1113" s="41"/>
      <c r="DS1113" s="41"/>
      <c r="DT1113" s="41"/>
      <c r="DU1113" s="41"/>
      <c r="DV1113" s="41"/>
    </row>
    <row r="1114" spans="1:126">
      <c r="A1114" s="41"/>
      <c r="B1114" s="41"/>
      <c r="C1114" s="41"/>
      <c r="D1114" s="41"/>
      <c r="E1114" s="41"/>
      <c r="F1114" s="41"/>
      <c r="G1114" s="41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  <c r="AC1114" s="41"/>
      <c r="AD1114" s="41"/>
      <c r="AE1114" s="41"/>
      <c r="AF1114" s="41"/>
      <c r="AG1114" s="41"/>
      <c r="AH1114" s="41"/>
      <c r="AI1114" s="41"/>
      <c r="AJ1114" s="41"/>
      <c r="AK1114" s="41"/>
      <c r="AL1114" s="41"/>
      <c r="AM1114" s="41"/>
      <c r="AN1114" s="41"/>
      <c r="AO1114" s="41"/>
      <c r="AP1114" s="41"/>
      <c r="AQ1114" s="41"/>
      <c r="AR1114" s="41"/>
      <c r="AS1114" s="41"/>
      <c r="AT1114" s="41"/>
      <c r="AU1114" s="41"/>
      <c r="AV1114" s="41"/>
      <c r="AW1114" s="41"/>
      <c r="AX1114" s="41"/>
      <c r="AY1114" s="41"/>
      <c r="AZ1114" s="41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  <c r="BT1114" s="41"/>
      <c r="BU1114" s="41"/>
      <c r="BV1114" s="41"/>
      <c r="BW1114" s="41"/>
      <c r="BX1114" s="41"/>
      <c r="BY1114" s="41"/>
      <c r="BZ1114" s="41"/>
      <c r="CA1114" s="41"/>
      <c r="CB1114" s="41"/>
      <c r="CC1114" s="41"/>
      <c r="CD1114" s="41"/>
      <c r="CE1114" s="41"/>
      <c r="CF1114" s="41"/>
      <c r="CG1114" s="41"/>
      <c r="CH1114" s="41"/>
      <c r="CI1114" s="41"/>
      <c r="CJ1114" s="41"/>
      <c r="CK1114" s="41"/>
      <c r="CL1114" s="41"/>
      <c r="CM1114" s="41"/>
      <c r="CN1114" s="41"/>
      <c r="CO1114" s="41"/>
      <c r="CP1114" s="41"/>
      <c r="CQ1114" s="41"/>
      <c r="CR1114" s="41"/>
      <c r="CS1114" s="41"/>
      <c r="CT1114" s="41"/>
      <c r="CU1114" s="41"/>
      <c r="CV1114" s="41"/>
      <c r="CW1114" s="41"/>
      <c r="CX1114" s="41"/>
      <c r="CY1114" s="41"/>
      <c r="CZ1114" s="41"/>
      <c r="DA1114" s="41"/>
      <c r="DB1114" s="41"/>
      <c r="DC1114" s="41"/>
      <c r="DD1114" s="41"/>
      <c r="DE1114" s="41"/>
      <c r="DF1114" s="41"/>
      <c r="DG1114" s="41"/>
      <c r="DH1114" s="41"/>
      <c r="DI1114" s="41"/>
      <c r="DJ1114" s="41"/>
      <c r="DK1114" s="41"/>
      <c r="DL1114" s="41"/>
      <c r="DM1114" s="41"/>
      <c r="DN1114" s="41"/>
      <c r="DO1114" s="41"/>
      <c r="DP1114" s="41"/>
      <c r="DQ1114" s="41"/>
      <c r="DR1114" s="41"/>
      <c r="DS1114" s="41"/>
      <c r="DT1114" s="41"/>
      <c r="DU1114" s="41"/>
      <c r="DV1114" s="41"/>
    </row>
    <row r="1115" spans="1:126">
      <c r="A1115" s="41"/>
      <c r="B1115" s="41"/>
      <c r="C1115" s="41"/>
      <c r="D1115" s="41"/>
      <c r="E1115" s="41"/>
      <c r="F1115" s="41"/>
      <c r="G1115" s="41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  <c r="AC1115" s="41"/>
      <c r="AD1115" s="41"/>
      <c r="AE1115" s="41"/>
      <c r="AF1115" s="41"/>
      <c r="AG1115" s="41"/>
      <c r="AH1115" s="41"/>
      <c r="AI1115" s="41"/>
      <c r="AJ1115" s="41"/>
      <c r="AK1115" s="41"/>
      <c r="AL1115" s="41"/>
      <c r="AM1115" s="41"/>
      <c r="AN1115" s="41"/>
      <c r="AO1115" s="41"/>
      <c r="AP1115" s="41"/>
      <c r="AQ1115" s="41"/>
      <c r="AR1115" s="41"/>
      <c r="AS1115" s="41"/>
      <c r="AT1115" s="41"/>
      <c r="AU1115" s="41"/>
      <c r="AV1115" s="41"/>
      <c r="AW1115" s="41"/>
      <c r="AX1115" s="41"/>
      <c r="AY1115" s="41"/>
      <c r="AZ1115" s="41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  <c r="BT1115" s="41"/>
      <c r="BU1115" s="41"/>
      <c r="BV1115" s="41"/>
      <c r="BW1115" s="41"/>
      <c r="BX1115" s="41"/>
      <c r="BY1115" s="41"/>
      <c r="BZ1115" s="41"/>
      <c r="CA1115" s="41"/>
      <c r="CB1115" s="41"/>
      <c r="CC1115" s="41"/>
      <c r="CD1115" s="41"/>
      <c r="CE1115" s="41"/>
      <c r="CF1115" s="41"/>
      <c r="CG1115" s="41"/>
      <c r="CH1115" s="41"/>
      <c r="CI1115" s="41"/>
      <c r="CJ1115" s="41"/>
      <c r="CK1115" s="41"/>
      <c r="CL1115" s="41"/>
      <c r="CM1115" s="41"/>
      <c r="CN1115" s="41"/>
      <c r="CO1115" s="41"/>
      <c r="CP1115" s="41"/>
      <c r="CQ1115" s="41"/>
      <c r="CR1115" s="41"/>
      <c r="CS1115" s="41"/>
      <c r="CT1115" s="41"/>
      <c r="CU1115" s="41"/>
      <c r="CV1115" s="41"/>
      <c r="CW1115" s="41"/>
      <c r="CX1115" s="41"/>
      <c r="CY1115" s="41"/>
      <c r="CZ1115" s="41"/>
      <c r="DA1115" s="41"/>
      <c r="DB1115" s="41"/>
      <c r="DC1115" s="41"/>
      <c r="DD1115" s="41"/>
      <c r="DE1115" s="41"/>
      <c r="DF1115" s="41"/>
      <c r="DG1115" s="41"/>
      <c r="DH1115" s="41"/>
      <c r="DI1115" s="41"/>
      <c r="DJ1115" s="41"/>
      <c r="DK1115" s="41"/>
      <c r="DL1115" s="41"/>
      <c r="DM1115" s="41"/>
      <c r="DN1115" s="41"/>
      <c r="DO1115" s="41"/>
      <c r="DP1115" s="41"/>
      <c r="DQ1115" s="41"/>
      <c r="DR1115" s="41"/>
      <c r="DS1115" s="41"/>
      <c r="DT1115" s="41"/>
      <c r="DU1115" s="41"/>
      <c r="DV1115" s="41"/>
    </row>
    <row r="1116" spans="1:126">
      <c r="A1116" s="41"/>
      <c r="B1116" s="41"/>
      <c r="C1116" s="41"/>
      <c r="D1116" s="41"/>
      <c r="E1116" s="41"/>
      <c r="F1116" s="41"/>
      <c r="G1116" s="41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F1116" s="41"/>
      <c r="AG1116" s="41"/>
      <c r="AH1116" s="41"/>
      <c r="AI1116" s="41"/>
      <c r="AJ1116" s="41"/>
      <c r="AK1116" s="41"/>
      <c r="AL1116" s="41"/>
      <c r="AM1116" s="41"/>
      <c r="AN1116" s="41"/>
      <c r="AO1116" s="41"/>
      <c r="AP1116" s="41"/>
      <c r="AQ1116" s="41"/>
      <c r="AR1116" s="41"/>
      <c r="AS1116" s="41"/>
      <c r="AT1116" s="41"/>
      <c r="AU1116" s="41"/>
      <c r="AV1116" s="41"/>
      <c r="AW1116" s="41"/>
      <c r="AX1116" s="41"/>
      <c r="AY1116" s="41"/>
      <c r="AZ1116" s="41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  <c r="BT1116" s="41"/>
      <c r="BU1116" s="41"/>
      <c r="BV1116" s="41"/>
      <c r="BW1116" s="41"/>
      <c r="BX1116" s="41"/>
      <c r="BY1116" s="41"/>
      <c r="BZ1116" s="41"/>
      <c r="CA1116" s="41"/>
      <c r="CB1116" s="41"/>
      <c r="CC1116" s="41"/>
      <c r="CD1116" s="41"/>
      <c r="CE1116" s="41"/>
      <c r="CF1116" s="41"/>
      <c r="CG1116" s="41"/>
      <c r="CH1116" s="41"/>
      <c r="CI1116" s="41"/>
      <c r="CJ1116" s="41"/>
      <c r="CK1116" s="41"/>
      <c r="CL1116" s="41"/>
      <c r="CM1116" s="41"/>
      <c r="CN1116" s="41"/>
      <c r="CO1116" s="41"/>
      <c r="CP1116" s="41"/>
      <c r="CQ1116" s="41"/>
      <c r="CR1116" s="41"/>
      <c r="CS1116" s="41"/>
      <c r="CT1116" s="41"/>
      <c r="CU1116" s="41"/>
      <c r="CV1116" s="41"/>
      <c r="CW1116" s="41"/>
      <c r="CX1116" s="41"/>
      <c r="CY1116" s="41"/>
      <c r="CZ1116" s="41"/>
      <c r="DA1116" s="41"/>
      <c r="DB1116" s="41"/>
      <c r="DC1116" s="41"/>
      <c r="DD1116" s="41"/>
      <c r="DE1116" s="41"/>
      <c r="DF1116" s="41"/>
      <c r="DG1116" s="41"/>
      <c r="DH1116" s="41"/>
      <c r="DI1116" s="41"/>
      <c r="DJ1116" s="41"/>
      <c r="DK1116" s="41"/>
      <c r="DL1116" s="41"/>
      <c r="DM1116" s="41"/>
      <c r="DN1116" s="41"/>
      <c r="DO1116" s="41"/>
      <c r="DP1116" s="41"/>
      <c r="DQ1116" s="41"/>
      <c r="DR1116" s="41"/>
      <c r="DS1116" s="41"/>
      <c r="DT1116" s="41"/>
      <c r="DU1116" s="41"/>
      <c r="DV1116" s="41"/>
    </row>
    <row r="1117" spans="1:126">
      <c r="A1117" s="41"/>
      <c r="B1117" s="41"/>
      <c r="C1117" s="41"/>
      <c r="D1117" s="41"/>
      <c r="E1117" s="41"/>
      <c r="F1117" s="41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F1117" s="41"/>
      <c r="AG1117" s="41"/>
      <c r="AH1117" s="41"/>
      <c r="AI1117" s="41"/>
      <c r="AJ1117" s="41"/>
      <c r="AK1117" s="41"/>
      <c r="AL1117" s="41"/>
      <c r="AM1117" s="41"/>
      <c r="AN1117" s="41"/>
      <c r="AO1117" s="41"/>
      <c r="AP1117" s="41"/>
      <c r="AQ1117" s="41"/>
      <c r="AR1117" s="41"/>
      <c r="AS1117" s="41"/>
      <c r="AT1117" s="41"/>
      <c r="AU1117" s="41"/>
      <c r="AV1117" s="41"/>
      <c r="AW1117" s="41"/>
      <c r="AX1117" s="41"/>
      <c r="AY1117" s="41"/>
      <c r="AZ1117" s="41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  <c r="BT1117" s="41"/>
      <c r="BU1117" s="41"/>
      <c r="BV1117" s="41"/>
      <c r="BW1117" s="41"/>
      <c r="BX1117" s="41"/>
      <c r="BY1117" s="41"/>
      <c r="BZ1117" s="41"/>
      <c r="CA1117" s="41"/>
      <c r="CB1117" s="41"/>
      <c r="CC1117" s="41"/>
      <c r="CD1117" s="41"/>
      <c r="CE1117" s="41"/>
      <c r="CF1117" s="41"/>
      <c r="CG1117" s="41"/>
      <c r="CH1117" s="41"/>
      <c r="CI1117" s="41"/>
      <c r="CJ1117" s="41"/>
      <c r="CK1117" s="41"/>
      <c r="CL1117" s="41"/>
      <c r="CM1117" s="41"/>
      <c r="CN1117" s="41"/>
      <c r="CO1117" s="41"/>
      <c r="CP1117" s="41"/>
      <c r="CQ1117" s="41"/>
      <c r="CR1117" s="41"/>
      <c r="CS1117" s="41"/>
      <c r="CT1117" s="41"/>
      <c r="CU1117" s="41"/>
      <c r="CV1117" s="41"/>
      <c r="CW1117" s="41"/>
      <c r="CX1117" s="41"/>
      <c r="CY1117" s="41"/>
      <c r="CZ1117" s="41"/>
      <c r="DA1117" s="41"/>
      <c r="DB1117" s="41"/>
      <c r="DC1117" s="41"/>
      <c r="DD1117" s="41"/>
      <c r="DE1117" s="41"/>
      <c r="DF1117" s="41"/>
      <c r="DG1117" s="41"/>
      <c r="DH1117" s="41"/>
      <c r="DI1117" s="41"/>
      <c r="DJ1117" s="41"/>
      <c r="DK1117" s="41"/>
      <c r="DL1117" s="41"/>
      <c r="DM1117" s="41"/>
      <c r="DN1117" s="41"/>
      <c r="DO1117" s="41"/>
      <c r="DP1117" s="41"/>
      <c r="DQ1117" s="41"/>
      <c r="DR1117" s="41"/>
      <c r="DS1117" s="41"/>
      <c r="DT1117" s="41"/>
      <c r="DU1117" s="41"/>
      <c r="DV1117" s="41"/>
    </row>
    <row r="1118" spans="1:126">
      <c r="A1118" s="41"/>
      <c r="B1118" s="41"/>
      <c r="C1118" s="41"/>
      <c r="D1118" s="41"/>
      <c r="E1118" s="41"/>
      <c r="F1118" s="41"/>
      <c r="G1118" s="41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F1118" s="41"/>
      <c r="AG1118" s="41"/>
      <c r="AH1118" s="41"/>
      <c r="AI1118" s="41"/>
      <c r="AJ1118" s="41"/>
      <c r="AK1118" s="41"/>
      <c r="AL1118" s="41"/>
      <c r="AM1118" s="41"/>
      <c r="AN1118" s="41"/>
      <c r="AO1118" s="41"/>
      <c r="AP1118" s="41"/>
      <c r="AQ1118" s="41"/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  <c r="BZ1118" s="41"/>
      <c r="CA1118" s="41"/>
      <c r="CB1118" s="41"/>
      <c r="CC1118" s="41"/>
      <c r="CD1118" s="41"/>
      <c r="CE1118" s="41"/>
      <c r="CF1118" s="41"/>
      <c r="CG1118" s="41"/>
      <c r="CH1118" s="41"/>
      <c r="CI1118" s="41"/>
      <c r="CJ1118" s="41"/>
      <c r="CK1118" s="41"/>
      <c r="CL1118" s="41"/>
      <c r="CM1118" s="41"/>
      <c r="CN1118" s="41"/>
      <c r="CO1118" s="41"/>
      <c r="CP1118" s="41"/>
      <c r="CQ1118" s="41"/>
      <c r="CR1118" s="41"/>
      <c r="CS1118" s="41"/>
      <c r="CT1118" s="41"/>
      <c r="CU1118" s="41"/>
      <c r="CV1118" s="41"/>
      <c r="CW1118" s="41"/>
      <c r="CX1118" s="41"/>
      <c r="CY1118" s="41"/>
      <c r="CZ1118" s="41"/>
      <c r="DA1118" s="41"/>
      <c r="DB1118" s="41"/>
      <c r="DC1118" s="41"/>
      <c r="DD1118" s="41"/>
      <c r="DE1118" s="41"/>
      <c r="DF1118" s="41"/>
      <c r="DG1118" s="41"/>
      <c r="DH1118" s="41"/>
      <c r="DI1118" s="41"/>
      <c r="DJ1118" s="41"/>
      <c r="DK1118" s="41"/>
      <c r="DL1118" s="41"/>
      <c r="DM1118" s="41"/>
      <c r="DN1118" s="41"/>
      <c r="DO1118" s="41"/>
      <c r="DP1118" s="41"/>
      <c r="DQ1118" s="41"/>
      <c r="DR1118" s="41"/>
      <c r="DS1118" s="41"/>
      <c r="DT1118" s="41"/>
      <c r="DU1118" s="41"/>
      <c r="DV1118" s="41"/>
    </row>
    <row r="1119" spans="1:126">
      <c r="A1119" s="41"/>
      <c r="B1119" s="41"/>
      <c r="C1119" s="41"/>
      <c r="D1119" s="41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F1119" s="41"/>
      <c r="AG1119" s="41"/>
      <c r="AH1119" s="41"/>
      <c r="AI1119" s="41"/>
      <c r="AJ1119" s="41"/>
      <c r="AK1119" s="41"/>
      <c r="AL1119" s="41"/>
      <c r="AM1119" s="41"/>
      <c r="AN1119" s="41"/>
      <c r="AO1119" s="41"/>
      <c r="AP1119" s="41"/>
      <c r="AQ1119" s="41"/>
      <c r="AR1119" s="41"/>
      <c r="AS1119" s="41"/>
      <c r="AT1119" s="41"/>
      <c r="AU1119" s="41"/>
      <c r="AV1119" s="41"/>
      <c r="AW1119" s="41"/>
      <c r="AX1119" s="41"/>
      <c r="AY1119" s="41"/>
      <c r="AZ1119" s="41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  <c r="BT1119" s="41"/>
      <c r="BU1119" s="41"/>
      <c r="BV1119" s="41"/>
      <c r="BW1119" s="41"/>
      <c r="BX1119" s="41"/>
      <c r="BY1119" s="41"/>
      <c r="BZ1119" s="41"/>
      <c r="CA1119" s="41"/>
      <c r="CB1119" s="41"/>
      <c r="CC1119" s="41"/>
      <c r="CD1119" s="41"/>
      <c r="CE1119" s="41"/>
      <c r="CF1119" s="41"/>
      <c r="CG1119" s="41"/>
      <c r="CH1119" s="41"/>
      <c r="CI1119" s="41"/>
      <c r="CJ1119" s="41"/>
      <c r="CK1119" s="41"/>
      <c r="CL1119" s="41"/>
      <c r="CM1119" s="41"/>
      <c r="CN1119" s="41"/>
      <c r="CO1119" s="41"/>
      <c r="CP1119" s="41"/>
      <c r="CQ1119" s="41"/>
      <c r="CR1119" s="41"/>
      <c r="CS1119" s="41"/>
      <c r="CT1119" s="41"/>
      <c r="CU1119" s="41"/>
      <c r="CV1119" s="41"/>
      <c r="CW1119" s="41"/>
      <c r="CX1119" s="41"/>
      <c r="CY1119" s="41"/>
      <c r="CZ1119" s="41"/>
      <c r="DA1119" s="41"/>
      <c r="DB1119" s="41"/>
      <c r="DC1119" s="41"/>
      <c r="DD1119" s="41"/>
      <c r="DE1119" s="41"/>
      <c r="DF1119" s="41"/>
      <c r="DG1119" s="41"/>
      <c r="DH1119" s="41"/>
      <c r="DI1119" s="41"/>
      <c r="DJ1119" s="41"/>
      <c r="DK1119" s="41"/>
      <c r="DL1119" s="41"/>
      <c r="DM1119" s="41"/>
      <c r="DN1119" s="41"/>
      <c r="DO1119" s="41"/>
      <c r="DP1119" s="41"/>
      <c r="DQ1119" s="41"/>
      <c r="DR1119" s="41"/>
      <c r="DS1119" s="41"/>
      <c r="DT1119" s="41"/>
      <c r="DU1119" s="41"/>
      <c r="DV1119" s="41"/>
    </row>
    <row r="1120" spans="1:126">
      <c r="A1120" s="41"/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  <c r="CB1120" s="41"/>
      <c r="CC1120" s="41"/>
      <c r="CD1120" s="41"/>
      <c r="CE1120" s="41"/>
      <c r="CF1120" s="41"/>
      <c r="CG1120" s="41"/>
      <c r="CH1120" s="41"/>
      <c r="CI1120" s="41"/>
      <c r="CJ1120" s="41"/>
      <c r="CK1120" s="41"/>
      <c r="CL1120" s="41"/>
      <c r="CM1120" s="41"/>
      <c r="CN1120" s="41"/>
      <c r="CO1120" s="41"/>
      <c r="CP1120" s="41"/>
      <c r="CQ1120" s="41"/>
      <c r="CR1120" s="41"/>
      <c r="CS1120" s="41"/>
      <c r="CT1120" s="41"/>
      <c r="CU1120" s="41"/>
      <c r="CV1120" s="41"/>
      <c r="CW1120" s="41"/>
      <c r="CX1120" s="41"/>
      <c r="CY1120" s="41"/>
      <c r="CZ1120" s="41"/>
      <c r="DA1120" s="41"/>
      <c r="DB1120" s="41"/>
      <c r="DC1120" s="41"/>
      <c r="DD1120" s="41"/>
      <c r="DE1120" s="41"/>
      <c r="DF1120" s="41"/>
      <c r="DG1120" s="41"/>
      <c r="DH1120" s="41"/>
      <c r="DI1120" s="41"/>
      <c r="DJ1120" s="41"/>
      <c r="DK1120" s="41"/>
      <c r="DL1120" s="41"/>
      <c r="DM1120" s="41"/>
      <c r="DN1120" s="41"/>
      <c r="DO1120" s="41"/>
      <c r="DP1120" s="41"/>
      <c r="DQ1120" s="41"/>
      <c r="DR1120" s="41"/>
      <c r="DS1120" s="41"/>
      <c r="DT1120" s="41"/>
      <c r="DU1120" s="41"/>
      <c r="DV1120" s="41"/>
    </row>
    <row r="1121" spans="1:126">
      <c r="A1121" s="41"/>
      <c r="B1121" s="41"/>
      <c r="C1121" s="41"/>
      <c r="D1121" s="41"/>
      <c r="E1121" s="41"/>
      <c r="F1121" s="41"/>
      <c r="G1121" s="41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41"/>
      <c r="AH1121" s="41"/>
      <c r="AI1121" s="41"/>
      <c r="AJ1121" s="41"/>
      <c r="AK1121" s="41"/>
      <c r="AL1121" s="41"/>
      <c r="AM1121" s="41"/>
      <c r="AN1121" s="41"/>
      <c r="AO1121" s="41"/>
      <c r="AP1121" s="41"/>
      <c r="AQ1121" s="41"/>
      <c r="AR1121" s="41"/>
      <c r="AS1121" s="41"/>
      <c r="AT1121" s="41"/>
      <c r="AU1121" s="41"/>
      <c r="AV1121" s="41"/>
      <c r="AW1121" s="41"/>
      <c r="AX1121" s="41"/>
      <c r="AY1121" s="41"/>
      <c r="AZ1121" s="41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  <c r="BT1121" s="41"/>
      <c r="BU1121" s="41"/>
      <c r="BV1121" s="41"/>
      <c r="BW1121" s="41"/>
      <c r="BX1121" s="41"/>
      <c r="BY1121" s="41"/>
      <c r="BZ1121" s="41"/>
      <c r="CA1121" s="41"/>
      <c r="CB1121" s="41"/>
      <c r="CC1121" s="41"/>
      <c r="CD1121" s="41"/>
      <c r="CE1121" s="41"/>
      <c r="CF1121" s="41"/>
      <c r="CG1121" s="41"/>
      <c r="CH1121" s="41"/>
      <c r="CI1121" s="41"/>
      <c r="CJ1121" s="41"/>
      <c r="CK1121" s="41"/>
      <c r="CL1121" s="41"/>
      <c r="CM1121" s="41"/>
      <c r="CN1121" s="41"/>
      <c r="CO1121" s="41"/>
      <c r="CP1121" s="41"/>
      <c r="CQ1121" s="41"/>
      <c r="CR1121" s="41"/>
      <c r="CS1121" s="41"/>
      <c r="CT1121" s="41"/>
      <c r="CU1121" s="41"/>
      <c r="CV1121" s="41"/>
      <c r="CW1121" s="41"/>
      <c r="CX1121" s="41"/>
      <c r="CY1121" s="41"/>
      <c r="CZ1121" s="41"/>
      <c r="DA1121" s="41"/>
      <c r="DB1121" s="41"/>
      <c r="DC1121" s="41"/>
      <c r="DD1121" s="41"/>
      <c r="DE1121" s="41"/>
      <c r="DF1121" s="41"/>
      <c r="DG1121" s="41"/>
      <c r="DH1121" s="41"/>
      <c r="DI1121" s="41"/>
      <c r="DJ1121" s="41"/>
      <c r="DK1121" s="41"/>
      <c r="DL1121" s="41"/>
      <c r="DM1121" s="41"/>
      <c r="DN1121" s="41"/>
      <c r="DO1121" s="41"/>
      <c r="DP1121" s="41"/>
      <c r="DQ1121" s="41"/>
      <c r="DR1121" s="41"/>
      <c r="DS1121" s="41"/>
      <c r="DT1121" s="41"/>
      <c r="DU1121" s="41"/>
      <c r="DV1121" s="41"/>
    </row>
    <row r="1122" spans="1:126">
      <c r="A1122" s="41"/>
      <c r="B1122" s="41"/>
      <c r="C1122" s="41"/>
      <c r="D1122" s="41"/>
      <c r="E1122" s="41"/>
      <c r="F1122" s="41"/>
      <c r="G1122" s="41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41"/>
      <c r="AH1122" s="41"/>
      <c r="AI1122" s="41"/>
      <c r="AJ1122" s="41"/>
      <c r="AK1122" s="41"/>
      <c r="AL1122" s="41"/>
      <c r="AM1122" s="41"/>
      <c r="AN1122" s="41"/>
      <c r="AO1122" s="41"/>
      <c r="AP1122" s="41"/>
      <c r="AQ1122" s="41"/>
      <c r="AR1122" s="41"/>
      <c r="AS1122" s="41"/>
      <c r="AT1122" s="41"/>
      <c r="AU1122" s="41"/>
      <c r="AV1122" s="41"/>
      <c r="AW1122" s="41"/>
      <c r="AX1122" s="41"/>
      <c r="AY1122" s="41"/>
      <c r="AZ1122" s="41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  <c r="BT1122" s="41"/>
      <c r="BU1122" s="41"/>
      <c r="BV1122" s="41"/>
      <c r="BW1122" s="41"/>
      <c r="BX1122" s="41"/>
      <c r="BY1122" s="41"/>
      <c r="BZ1122" s="41"/>
      <c r="CA1122" s="41"/>
      <c r="CB1122" s="41"/>
      <c r="CC1122" s="41"/>
      <c r="CD1122" s="41"/>
      <c r="CE1122" s="41"/>
      <c r="CF1122" s="41"/>
      <c r="CG1122" s="41"/>
      <c r="CH1122" s="41"/>
      <c r="CI1122" s="41"/>
      <c r="CJ1122" s="41"/>
      <c r="CK1122" s="41"/>
      <c r="CL1122" s="41"/>
      <c r="CM1122" s="41"/>
      <c r="CN1122" s="41"/>
      <c r="CO1122" s="41"/>
      <c r="CP1122" s="41"/>
      <c r="CQ1122" s="41"/>
      <c r="CR1122" s="41"/>
      <c r="CS1122" s="41"/>
      <c r="CT1122" s="41"/>
      <c r="CU1122" s="41"/>
      <c r="CV1122" s="41"/>
      <c r="CW1122" s="41"/>
      <c r="CX1122" s="41"/>
      <c r="CY1122" s="41"/>
      <c r="CZ1122" s="41"/>
      <c r="DA1122" s="41"/>
      <c r="DB1122" s="41"/>
      <c r="DC1122" s="41"/>
      <c r="DD1122" s="41"/>
      <c r="DE1122" s="41"/>
      <c r="DF1122" s="41"/>
      <c r="DG1122" s="41"/>
      <c r="DH1122" s="41"/>
      <c r="DI1122" s="41"/>
      <c r="DJ1122" s="41"/>
      <c r="DK1122" s="41"/>
      <c r="DL1122" s="41"/>
      <c r="DM1122" s="41"/>
      <c r="DN1122" s="41"/>
      <c r="DO1122" s="41"/>
      <c r="DP1122" s="41"/>
      <c r="DQ1122" s="41"/>
      <c r="DR1122" s="41"/>
      <c r="DS1122" s="41"/>
      <c r="DT1122" s="41"/>
      <c r="DU1122" s="41"/>
      <c r="DV1122" s="41"/>
    </row>
    <row r="1123" spans="1:126">
      <c r="A1123" s="41"/>
      <c r="B1123" s="41"/>
      <c r="C1123" s="41"/>
      <c r="D1123" s="41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41"/>
      <c r="AH1123" s="41"/>
      <c r="AI1123" s="41"/>
      <c r="AJ1123" s="41"/>
      <c r="AK1123" s="41"/>
      <c r="AL1123" s="41"/>
      <c r="AM1123" s="41"/>
      <c r="AN1123" s="41"/>
      <c r="AO1123" s="41"/>
      <c r="AP1123" s="41"/>
      <c r="AQ1123" s="41"/>
      <c r="AR1123" s="41"/>
      <c r="AS1123" s="41"/>
      <c r="AT1123" s="41"/>
      <c r="AU1123" s="41"/>
      <c r="AV1123" s="41"/>
      <c r="AW1123" s="41"/>
      <c r="AX1123" s="41"/>
      <c r="AY1123" s="41"/>
      <c r="AZ1123" s="41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  <c r="BT1123" s="41"/>
      <c r="BU1123" s="41"/>
      <c r="BV1123" s="41"/>
      <c r="BW1123" s="41"/>
      <c r="BX1123" s="41"/>
      <c r="BY1123" s="41"/>
      <c r="BZ1123" s="41"/>
      <c r="CA1123" s="41"/>
      <c r="CB1123" s="41"/>
      <c r="CC1123" s="41"/>
      <c r="CD1123" s="41"/>
      <c r="CE1123" s="41"/>
      <c r="CF1123" s="41"/>
      <c r="CG1123" s="41"/>
      <c r="CH1123" s="41"/>
      <c r="CI1123" s="41"/>
      <c r="CJ1123" s="41"/>
      <c r="CK1123" s="41"/>
      <c r="CL1123" s="41"/>
      <c r="CM1123" s="41"/>
      <c r="CN1123" s="41"/>
      <c r="CO1123" s="41"/>
      <c r="CP1123" s="41"/>
      <c r="CQ1123" s="41"/>
      <c r="CR1123" s="41"/>
      <c r="CS1123" s="41"/>
      <c r="CT1123" s="41"/>
      <c r="CU1123" s="41"/>
      <c r="CV1123" s="41"/>
      <c r="CW1123" s="41"/>
      <c r="CX1123" s="41"/>
      <c r="CY1123" s="41"/>
      <c r="CZ1123" s="41"/>
      <c r="DA1123" s="41"/>
      <c r="DB1123" s="41"/>
      <c r="DC1123" s="41"/>
      <c r="DD1123" s="41"/>
      <c r="DE1123" s="41"/>
      <c r="DF1123" s="41"/>
      <c r="DG1123" s="41"/>
      <c r="DH1123" s="41"/>
      <c r="DI1123" s="41"/>
      <c r="DJ1123" s="41"/>
      <c r="DK1123" s="41"/>
      <c r="DL1123" s="41"/>
      <c r="DM1123" s="41"/>
      <c r="DN1123" s="41"/>
      <c r="DO1123" s="41"/>
      <c r="DP1123" s="41"/>
      <c r="DQ1123" s="41"/>
      <c r="DR1123" s="41"/>
      <c r="DS1123" s="41"/>
      <c r="DT1123" s="41"/>
      <c r="DU1123" s="41"/>
      <c r="DV1123" s="41"/>
    </row>
    <row r="1124" spans="1:126">
      <c r="A1124" s="41"/>
      <c r="B1124" s="41"/>
      <c r="C1124" s="41"/>
      <c r="D1124" s="41"/>
      <c r="E1124" s="41"/>
      <c r="F1124" s="41"/>
      <c r="G1124" s="41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41"/>
      <c r="AH1124" s="41"/>
      <c r="AI1124" s="41"/>
      <c r="AJ1124" s="41"/>
      <c r="AK1124" s="41"/>
      <c r="AL1124" s="41"/>
      <c r="AM1124" s="41"/>
      <c r="AN1124" s="41"/>
      <c r="AO1124" s="41"/>
      <c r="AP1124" s="41"/>
      <c r="AQ1124" s="41"/>
      <c r="AR1124" s="41"/>
      <c r="AS1124" s="41"/>
      <c r="AT1124" s="41"/>
      <c r="AU1124" s="41"/>
      <c r="AV1124" s="41"/>
      <c r="AW1124" s="41"/>
      <c r="AX1124" s="41"/>
      <c r="AY1124" s="41"/>
      <c r="AZ1124" s="41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  <c r="BT1124" s="41"/>
      <c r="BU1124" s="41"/>
      <c r="BV1124" s="41"/>
      <c r="BW1124" s="41"/>
      <c r="BX1124" s="41"/>
      <c r="BY1124" s="41"/>
      <c r="BZ1124" s="41"/>
      <c r="CA1124" s="41"/>
      <c r="CB1124" s="41"/>
      <c r="CC1124" s="41"/>
      <c r="CD1124" s="41"/>
      <c r="CE1124" s="41"/>
      <c r="CF1124" s="41"/>
      <c r="CG1124" s="41"/>
      <c r="CH1124" s="41"/>
      <c r="CI1124" s="41"/>
      <c r="CJ1124" s="41"/>
      <c r="CK1124" s="41"/>
      <c r="CL1124" s="41"/>
      <c r="CM1124" s="41"/>
      <c r="CN1124" s="41"/>
      <c r="CO1124" s="41"/>
      <c r="CP1124" s="41"/>
      <c r="CQ1124" s="41"/>
      <c r="CR1124" s="41"/>
      <c r="CS1124" s="41"/>
      <c r="CT1124" s="41"/>
      <c r="CU1124" s="41"/>
      <c r="CV1124" s="41"/>
      <c r="CW1124" s="41"/>
      <c r="CX1124" s="41"/>
      <c r="CY1124" s="41"/>
      <c r="CZ1124" s="41"/>
      <c r="DA1124" s="41"/>
      <c r="DB1124" s="41"/>
      <c r="DC1124" s="41"/>
      <c r="DD1124" s="41"/>
      <c r="DE1124" s="41"/>
      <c r="DF1124" s="41"/>
      <c r="DG1124" s="41"/>
      <c r="DH1124" s="41"/>
      <c r="DI1124" s="41"/>
      <c r="DJ1124" s="41"/>
      <c r="DK1124" s="41"/>
      <c r="DL1124" s="41"/>
      <c r="DM1124" s="41"/>
      <c r="DN1124" s="41"/>
      <c r="DO1124" s="41"/>
      <c r="DP1124" s="41"/>
      <c r="DQ1124" s="41"/>
      <c r="DR1124" s="41"/>
      <c r="DS1124" s="41"/>
      <c r="DT1124" s="41"/>
      <c r="DU1124" s="41"/>
      <c r="DV1124" s="41"/>
    </row>
    <row r="1125" spans="1:126">
      <c r="A1125" s="41"/>
      <c r="B1125" s="41"/>
      <c r="C1125" s="41"/>
      <c r="D1125" s="41"/>
      <c r="E1125" s="41"/>
      <c r="F1125" s="41"/>
      <c r="G1125" s="41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41"/>
      <c r="AH1125" s="41"/>
      <c r="AI1125" s="41"/>
      <c r="AJ1125" s="41"/>
      <c r="AK1125" s="41"/>
      <c r="AL1125" s="41"/>
      <c r="AM1125" s="41"/>
      <c r="AN1125" s="41"/>
      <c r="AO1125" s="41"/>
      <c r="AP1125" s="41"/>
      <c r="AQ1125" s="41"/>
      <c r="AR1125" s="41"/>
      <c r="AS1125" s="41"/>
      <c r="AT1125" s="41"/>
      <c r="AU1125" s="41"/>
      <c r="AV1125" s="41"/>
      <c r="AW1125" s="41"/>
      <c r="AX1125" s="41"/>
      <c r="AY1125" s="41"/>
      <c r="AZ1125" s="41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  <c r="BT1125" s="41"/>
      <c r="BU1125" s="41"/>
      <c r="BV1125" s="41"/>
      <c r="BW1125" s="41"/>
      <c r="BX1125" s="41"/>
      <c r="BY1125" s="41"/>
      <c r="BZ1125" s="41"/>
      <c r="CA1125" s="41"/>
      <c r="CB1125" s="41"/>
      <c r="CC1125" s="41"/>
      <c r="CD1125" s="41"/>
      <c r="CE1125" s="41"/>
      <c r="CF1125" s="41"/>
      <c r="CG1125" s="41"/>
      <c r="CH1125" s="41"/>
      <c r="CI1125" s="41"/>
      <c r="CJ1125" s="41"/>
      <c r="CK1125" s="41"/>
      <c r="CL1125" s="41"/>
      <c r="CM1125" s="41"/>
      <c r="CN1125" s="41"/>
      <c r="CO1125" s="41"/>
      <c r="CP1125" s="41"/>
      <c r="CQ1125" s="41"/>
      <c r="CR1125" s="41"/>
      <c r="CS1125" s="41"/>
      <c r="CT1125" s="41"/>
      <c r="CU1125" s="41"/>
      <c r="CV1125" s="41"/>
      <c r="CW1125" s="41"/>
      <c r="CX1125" s="41"/>
      <c r="CY1125" s="41"/>
      <c r="CZ1125" s="41"/>
      <c r="DA1125" s="41"/>
      <c r="DB1125" s="41"/>
      <c r="DC1125" s="41"/>
      <c r="DD1125" s="41"/>
      <c r="DE1125" s="41"/>
      <c r="DF1125" s="41"/>
      <c r="DG1125" s="41"/>
      <c r="DH1125" s="41"/>
      <c r="DI1125" s="41"/>
      <c r="DJ1125" s="41"/>
      <c r="DK1125" s="41"/>
      <c r="DL1125" s="41"/>
      <c r="DM1125" s="41"/>
      <c r="DN1125" s="41"/>
      <c r="DO1125" s="41"/>
      <c r="DP1125" s="41"/>
      <c r="DQ1125" s="41"/>
      <c r="DR1125" s="41"/>
      <c r="DS1125" s="41"/>
      <c r="DT1125" s="41"/>
      <c r="DU1125" s="41"/>
      <c r="DV1125" s="41"/>
    </row>
    <row r="1126" spans="1:126">
      <c r="A1126" s="41"/>
      <c r="B1126" s="41"/>
      <c r="C1126" s="41"/>
      <c r="D1126" s="41"/>
      <c r="E1126" s="41"/>
      <c r="F1126" s="41"/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41"/>
      <c r="AH1126" s="41"/>
      <c r="AI1126" s="41"/>
      <c r="AJ1126" s="41"/>
      <c r="AK1126" s="41"/>
      <c r="AL1126" s="41"/>
      <c r="AM1126" s="41"/>
      <c r="AN1126" s="41"/>
      <c r="AO1126" s="41"/>
      <c r="AP1126" s="41"/>
      <c r="AQ1126" s="41"/>
      <c r="AR1126" s="41"/>
      <c r="AS1126" s="41"/>
      <c r="AT1126" s="41"/>
      <c r="AU1126" s="41"/>
      <c r="AV1126" s="41"/>
      <c r="AW1126" s="41"/>
      <c r="AX1126" s="41"/>
      <c r="AY1126" s="41"/>
      <c r="AZ1126" s="41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  <c r="BT1126" s="41"/>
      <c r="BU1126" s="41"/>
      <c r="BV1126" s="41"/>
      <c r="BW1126" s="41"/>
      <c r="BX1126" s="41"/>
      <c r="BY1126" s="41"/>
      <c r="BZ1126" s="41"/>
      <c r="CA1126" s="41"/>
      <c r="CB1126" s="41"/>
      <c r="CC1126" s="41"/>
      <c r="CD1126" s="41"/>
      <c r="CE1126" s="41"/>
      <c r="CF1126" s="41"/>
      <c r="CG1126" s="41"/>
      <c r="CH1126" s="41"/>
      <c r="CI1126" s="41"/>
      <c r="CJ1126" s="41"/>
      <c r="CK1126" s="41"/>
      <c r="CL1126" s="41"/>
      <c r="CM1126" s="41"/>
      <c r="CN1126" s="41"/>
      <c r="CO1126" s="41"/>
      <c r="CP1126" s="41"/>
      <c r="CQ1126" s="41"/>
      <c r="CR1126" s="41"/>
      <c r="CS1126" s="41"/>
      <c r="CT1126" s="41"/>
      <c r="CU1126" s="41"/>
      <c r="CV1126" s="41"/>
      <c r="CW1126" s="41"/>
      <c r="CX1126" s="41"/>
      <c r="CY1126" s="41"/>
      <c r="CZ1126" s="41"/>
      <c r="DA1126" s="41"/>
      <c r="DB1126" s="41"/>
      <c r="DC1126" s="41"/>
      <c r="DD1126" s="41"/>
      <c r="DE1126" s="41"/>
      <c r="DF1126" s="41"/>
      <c r="DG1126" s="41"/>
      <c r="DH1126" s="41"/>
      <c r="DI1126" s="41"/>
      <c r="DJ1126" s="41"/>
      <c r="DK1126" s="41"/>
      <c r="DL1126" s="41"/>
      <c r="DM1126" s="41"/>
      <c r="DN1126" s="41"/>
      <c r="DO1126" s="41"/>
      <c r="DP1126" s="41"/>
      <c r="DQ1126" s="41"/>
      <c r="DR1126" s="41"/>
      <c r="DS1126" s="41"/>
      <c r="DT1126" s="41"/>
      <c r="DU1126" s="41"/>
      <c r="DV1126" s="41"/>
    </row>
    <row r="1127" spans="1:126">
      <c r="A1127" s="41"/>
      <c r="B1127" s="41"/>
      <c r="C1127" s="41"/>
      <c r="D1127" s="41"/>
      <c r="E1127" s="41"/>
      <c r="F1127" s="41"/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41"/>
      <c r="AH1127" s="41"/>
      <c r="AI1127" s="41"/>
      <c r="AJ1127" s="41"/>
      <c r="AK1127" s="41"/>
      <c r="AL1127" s="41"/>
      <c r="AM1127" s="41"/>
      <c r="AN1127" s="41"/>
      <c r="AO1127" s="41"/>
      <c r="AP1127" s="41"/>
      <c r="AQ1127" s="41"/>
      <c r="AR1127" s="41"/>
      <c r="AS1127" s="41"/>
      <c r="AT1127" s="41"/>
      <c r="AU1127" s="41"/>
      <c r="AV1127" s="41"/>
      <c r="AW1127" s="41"/>
      <c r="AX1127" s="41"/>
      <c r="AY1127" s="41"/>
      <c r="AZ1127" s="41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  <c r="BT1127" s="41"/>
      <c r="BU1127" s="41"/>
      <c r="BV1127" s="41"/>
      <c r="BW1127" s="41"/>
      <c r="BX1127" s="41"/>
      <c r="BY1127" s="41"/>
      <c r="BZ1127" s="41"/>
      <c r="CA1127" s="41"/>
      <c r="CB1127" s="41"/>
      <c r="CC1127" s="41"/>
      <c r="CD1127" s="41"/>
      <c r="CE1127" s="41"/>
      <c r="CF1127" s="41"/>
      <c r="CG1127" s="41"/>
      <c r="CH1127" s="41"/>
      <c r="CI1127" s="41"/>
      <c r="CJ1127" s="41"/>
      <c r="CK1127" s="41"/>
      <c r="CL1127" s="41"/>
      <c r="CM1127" s="41"/>
      <c r="CN1127" s="41"/>
      <c r="CO1127" s="41"/>
      <c r="CP1127" s="41"/>
      <c r="CQ1127" s="41"/>
      <c r="CR1127" s="41"/>
      <c r="CS1127" s="41"/>
      <c r="CT1127" s="41"/>
      <c r="CU1127" s="41"/>
      <c r="CV1127" s="41"/>
      <c r="CW1127" s="41"/>
      <c r="CX1127" s="41"/>
      <c r="CY1127" s="41"/>
      <c r="CZ1127" s="41"/>
      <c r="DA1127" s="41"/>
      <c r="DB1127" s="41"/>
      <c r="DC1127" s="41"/>
      <c r="DD1127" s="41"/>
      <c r="DE1127" s="41"/>
      <c r="DF1127" s="41"/>
      <c r="DG1127" s="41"/>
      <c r="DH1127" s="41"/>
      <c r="DI1127" s="41"/>
      <c r="DJ1127" s="41"/>
      <c r="DK1127" s="41"/>
      <c r="DL1127" s="41"/>
      <c r="DM1127" s="41"/>
      <c r="DN1127" s="41"/>
      <c r="DO1127" s="41"/>
      <c r="DP1127" s="41"/>
      <c r="DQ1127" s="41"/>
      <c r="DR1127" s="41"/>
      <c r="DS1127" s="41"/>
      <c r="DT1127" s="41"/>
      <c r="DU1127" s="41"/>
      <c r="DV1127" s="41"/>
    </row>
    <row r="1128" spans="1:126">
      <c r="A1128" s="41"/>
      <c r="B1128" s="41"/>
      <c r="C1128" s="41"/>
      <c r="D1128" s="41"/>
      <c r="E1128" s="41"/>
      <c r="F1128" s="41"/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41"/>
      <c r="AH1128" s="41"/>
      <c r="AI1128" s="41"/>
      <c r="AJ1128" s="41"/>
      <c r="AK1128" s="41"/>
      <c r="AL1128" s="41"/>
      <c r="AM1128" s="41"/>
      <c r="AN1128" s="41"/>
      <c r="AO1128" s="41"/>
      <c r="AP1128" s="41"/>
      <c r="AQ1128" s="41"/>
      <c r="AR1128" s="41"/>
      <c r="AS1128" s="41"/>
      <c r="AT1128" s="41"/>
      <c r="AU1128" s="41"/>
      <c r="AV1128" s="41"/>
      <c r="AW1128" s="41"/>
      <c r="AX1128" s="41"/>
      <c r="AY1128" s="41"/>
      <c r="AZ1128" s="41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  <c r="BT1128" s="41"/>
      <c r="BU1128" s="41"/>
      <c r="BV1128" s="41"/>
      <c r="BW1128" s="41"/>
      <c r="BX1128" s="41"/>
      <c r="BY1128" s="41"/>
      <c r="BZ1128" s="41"/>
      <c r="CA1128" s="41"/>
      <c r="CB1128" s="41"/>
      <c r="CC1128" s="41"/>
      <c r="CD1128" s="41"/>
      <c r="CE1128" s="41"/>
      <c r="CF1128" s="41"/>
      <c r="CG1128" s="41"/>
      <c r="CH1128" s="41"/>
      <c r="CI1128" s="41"/>
      <c r="CJ1128" s="41"/>
      <c r="CK1128" s="41"/>
      <c r="CL1128" s="41"/>
      <c r="CM1128" s="41"/>
      <c r="CN1128" s="41"/>
      <c r="CO1128" s="41"/>
      <c r="CP1128" s="41"/>
      <c r="CQ1128" s="41"/>
      <c r="CR1128" s="41"/>
      <c r="CS1128" s="41"/>
      <c r="CT1128" s="41"/>
      <c r="CU1128" s="41"/>
      <c r="CV1128" s="41"/>
      <c r="CW1128" s="41"/>
      <c r="CX1128" s="41"/>
      <c r="CY1128" s="41"/>
      <c r="CZ1128" s="41"/>
      <c r="DA1128" s="41"/>
      <c r="DB1128" s="41"/>
      <c r="DC1128" s="41"/>
      <c r="DD1128" s="41"/>
      <c r="DE1128" s="41"/>
      <c r="DF1128" s="41"/>
      <c r="DG1128" s="41"/>
      <c r="DH1128" s="41"/>
      <c r="DI1128" s="41"/>
      <c r="DJ1128" s="41"/>
      <c r="DK1128" s="41"/>
      <c r="DL1128" s="41"/>
      <c r="DM1128" s="41"/>
      <c r="DN1128" s="41"/>
      <c r="DO1128" s="41"/>
      <c r="DP1128" s="41"/>
      <c r="DQ1128" s="41"/>
      <c r="DR1128" s="41"/>
      <c r="DS1128" s="41"/>
      <c r="DT1128" s="41"/>
      <c r="DU1128" s="41"/>
      <c r="DV1128" s="41"/>
    </row>
    <row r="1129" spans="1:126">
      <c r="A1129" s="41"/>
      <c r="B1129" s="41"/>
      <c r="C1129" s="41"/>
      <c r="D1129" s="41"/>
      <c r="E1129" s="41"/>
      <c r="F1129" s="41"/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41"/>
      <c r="AH1129" s="41"/>
      <c r="AI1129" s="41"/>
      <c r="AJ1129" s="41"/>
      <c r="AK1129" s="41"/>
      <c r="AL1129" s="41"/>
      <c r="AM1129" s="41"/>
      <c r="AN1129" s="41"/>
      <c r="AO1129" s="41"/>
      <c r="AP1129" s="41"/>
      <c r="AQ1129" s="41"/>
      <c r="AR1129" s="41"/>
      <c r="AS1129" s="41"/>
      <c r="AT1129" s="41"/>
      <c r="AU1129" s="41"/>
      <c r="AV1129" s="41"/>
      <c r="AW1129" s="41"/>
      <c r="AX1129" s="41"/>
      <c r="AY1129" s="41"/>
      <c r="AZ1129" s="41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  <c r="BT1129" s="41"/>
      <c r="BU1129" s="41"/>
      <c r="BV1129" s="41"/>
      <c r="BW1129" s="41"/>
      <c r="BX1129" s="41"/>
      <c r="BY1129" s="41"/>
      <c r="BZ1129" s="41"/>
      <c r="CA1129" s="41"/>
      <c r="CB1129" s="41"/>
      <c r="CC1129" s="41"/>
      <c r="CD1129" s="41"/>
      <c r="CE1129" s="41"/>
      <c r="CF1129" s="41"/>
      <c r="CG1129" s="41"/>
      <c r="CH1129" s="41"/>
      <c r="CI1129" s="41"/>
      <c r="CJ1129" s="41"/>
      <c r="CK1129" s="41"/>
      <c r="CL1129" s="41"/>
      <c r="CM1129" s="41"/>
      <c r="CN1129" s="41"/>
      <c r="CO1129" s="41"/>
      <c r="CP1129" s="41"/>
      <c r="CQ1129" s="41"/>
      <c r="CR1129" s="41"/>
      <c r="CS1129" s="41"/>
      <c r="CT1129" s="41"/>
      <c r="CU1129" s="41"/>
      <c r="CV1129" s="41"/>
      <c r="CW1129" s="41"/>
      <c r="CX1129" s="41"/>
      <c r="CY1129" s="41"/>
      <c r="CZ1129" s="41"/>
      <c r="DA1129" s="41"/>
      <c r="DB1129" s="41"/>
      <c r="DC1129" s="41"/>
      <c r="DD1129" s="41"/>
      <c r="DE1129" s="41"/>
      <c r="DF1129" s="41"/>
      <c r="DG1129" s="41"/>
      <c r="DH1129" s="41"/>
      <c r="DI1129" s="41"/>
      <c r="DJ1129" s="41"/>
      <c r="DK1129" s="41"/>
      <c r="DL1129" s="41"/>
      <c r="DM1129" s="41"/>
      <c r="DN1129" s="41"/>
      <c r="DO1129" s="41"/>
      <c r="DP1129" s="41"/>
      <c r="DQ1129" s="41"/>
      <c r="DR1129" s="41"/>
      <c r="DS1129" s="41"/>
      <c r="DT1129" s="41"/>
      <c r="DU1129" s="41"/>
      <c r="DV1129" s="41"/>
    </row>
    <row r="1130" spans="1:126">
      <c r="A1130" s="41"/>
      <c r="B1130" s="41"/>
      <c r="C1130" s="41"/>
      <c r="D1130" s="41"/>
      <c r="E1130" s="41"/>
      <c r="F1130" s="41"/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41"/>
      <c r="AH1130" s="41"/>
      <c r="AI1130" s="41"/>
      <c r="AJ1130" s="41"/>
      <c r="AK1130" s="41"/>
      <c r="AL1130" s="41"/>
      <c r="AM1130" s="41"/>
      <c r="AN1130" s="41"/>
      <c r="AO1130" s="41"/>
      <c r="AP1130" s="41"/>
      <c r="AQ1130" s="41"/>
      <c r="AR1130" s="41"/>
      <c r="AS1130" s="41"/>
      <c r="AT1130" s="41"/>
      <c r="AU1130" s="41"/>
      <c r="AV1130" s="41"/>
      <c r="AW1130" s="41"/>
      <c r="AX1130" s="41"/>
      <c r="AY1130" s="41"/>
      <c r="AZ1130" s="41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  <c r="BT1130" s="41"/>
      <c r="BU1130" s="41"/>
      <c r="BV1130" s="41"/>
      <c r="BW1130" s="41"/>
      <c r="BX1130" s="41"/>
      <c r="BY1130" s="41"/>
      <c r="BZ1130" s="41"/>
      <c r="CA1130" s="41"/>
      <c r="CB1130" s="41"/>
      <c r="CC1130" s="41"/>
      <c r="CD1130" s="41"/>
      <c r="CE1130" s="41"/>
      <c r="CF1130" s="41"/>
      <c r="CG1130" s="41"/>
      <c r="CH1130" s="41"/>
      <c r="CI1130" s="41"/>
      <c r="CJ1130" s="41"/>
      <c r="CK1130" s="41"/>
      <c r="CL1130" s="41"/>
      <c r="CM1130" s="41"/>
      <c r="CN1130" s="41"/>
      <c r="CO1130" s="41"/>
      <c r="CP1130" s="41"/>
      <c r="CQ1130" s="41"/>
      <c r="CR1130" s="41"/>
      <c r="CS1130" s="41"/>
      <c r="CT1130" s="41"/>
      <c r="CU1130" s="41"/>
      <c r="CV1130" s="41"/>
      <c r="CW1130" s="41"/>
      <c r="CX1130" s="41"/>
      <c r="CY1130" s="41"/>
      <c r="CZ1130" s="41"/>
      <c r="DA1130" s="41"/>
      <c r="DB1130" s="41"/>
      <c r="DC1130" s="41"/>
      <c r="DD1130" s="41"/>
      <c r="DE1130" s="41"/>
      <c r="DF1130" s="41"/>
      <c r="DG1130" s="41"/>
      <c r="DH1130" s="41"/>
      <c r="DI1130" s="41"/>
      <c r="DJ1130" s="41"/>
      <c r="DK1130" s="41"/>
      <c r="DL1130" s="41"/>
      <c r="DM1130" s="41"/>
      <c r="DN1130" s="41"/>
      <c r="DO1130" s="41"/>
      <c r="DP1130" s="41"/>
      <c r="DQ1130" s="41"/>
      <c r="DR1130" s="41"/>
      <c r="DS1130" s="41"/>
      <c r="DT1130" s="41"/>
      <c r="DU1130" s="41"/>
      <c r="DV1130" s="41"/>
    </row>
    <row r="1131" spans="1:126">
      <c r="A1131" s="41"/>
      <c r="B1131" s="41"/>
      <c r="C1131" s="41"/>
      <c r="D1131" s="41"/>
      <c r="E1131" s="41"/>
      <c r="F1131" s="41"/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41"/>
      <c r="AD1131" s="41"/>
      <c r="AE1131" s="41"/>
      <c r="AF1131" s="41"/>
      <c r="AG1131" s="41"/>
      <c r="AH1131" s="41"/>
      <c r="AI1131" s="41"/>
      <c r="AJ1131" s="41"/>
      <c r="AK1131" s="41"/>
      <c r="AL1131" s="41"/>
      <c r="AM1131" s="41"/>
      <c r="AN1131" s="41"/>
      <c r="AO1131" s="41"/>
      <c r="AP1131" s="41"/>
      <c r="AQ1131" s="41"/>
      <c r="AR1131" s="41"/>
      <c r="AS1131" s="41"/>
      <c r="AT1131" s="41"/>
      <c r="AU1131" s="41"/>
      <c r="AV1131" s="41"/>
      <c r="AW1131" s="41"/>
      <c r="AX1131" s="41"/>
      <c r="AY1131" s="41"/>
      <c r="AZ1131" s="41"/>
      <c r="BA1131" s="41"/>
      <c r="BB1131" s="41"/>
      <c r="BC1131" s="41"/>
      <c r="BD1131" s="41"/>
      <c r="BE1131" s="41"/>
      <c r="BF1131" s="41"/>
      <c r="BG1131" s="41"/>
      <c r="BH1131" s="41"/>
      <c r="BI1131" s="41"/>
      <c r="BJ1131" s="41"/>
      <c r="BK1131" s="41"/>
      <c r="BL1131" s="41"/>
      <c r="BM1131" s="41"/>
      <c r="BN1131" s="41"/>
      <c r="BO1131" s="41"/>
      <c r="BP1131" s="41"/>
      <c r="BQ1131" s="41"/>
      <c r="BR1131" s="41"/>
      <c r="BS1131" s="41"/>
      <c r="BT1131" s="41"/>
      <c r="BU1131" s="41"/>
      <c r="BV1131" s="41"/>
      <c r="BW1131" s="41"/>
      <c r="BX1131" s="41"/>
      <c r="BY1131" s="41"/>
      <c r="BZ1131" s="41"/>
      <c r="CA1131" s="41"/>
      <c r="CB1131" s="41"/>
      <c r="CC1131" s="41"/>
      <c r="CD1131" s="41"/>
      <c r="CE1131" s="41"/>
      <c r="CF1131" s="41"/>
      <c r="CG1131" s="41"/>
      <c r="CH1131" s="41"/>
      <c r="CI1131" s="41"/>
      <c r="CJ1131" s="41"/>
      <c r="CK1131" s="41"/>
      <c r="CL1131" s="41"/>
      <c r="CM1131" s="41"/>
      <c r="CN1131" s="41"/>
      <c r="CO1131" s="41"/>
      <c r="CP1131" s="41"/>
      <c r="CQ1131" s="41"/>
      <c r="CR1131" s="41"/>
      <c r="CS1131" s="41"/>
      <c r="CT1131" s="41"/>
      <c r="CU1131" s="41"/>
      <c r="CV1131" s="41"/>
      <c r="CW1131" s="41"/>
      <c r="CX1131" s="41"/>
      <c r="CY1131" s="41"/>
      <c r="CZ1131" s="41"/>
      <c r="DA1131" s="41"/>
      <c r="DB1131" s="41"/>
      <c r="DC1131" s="41"/>
      <c r="DD1131" s="41"/>
      <c r="DE1131" s="41"/>
      <c r="DF1131" s="41"/>
      <c r="DG1131" s="41"/>
      <c r="DH1131" s="41"/>
      <c r="DI1131" s="41"/>
      <c r="DJ1131" s="41"/>
      <c r="DK1131" s="41"/>
      <c r="DL1131" s="41"/>
      <c r="DM1131" s="41"/>
      <c r="DN1131" s="41"/>
      <c r="DO1131" s="41"/>
      <c r="DP1131" s="41"/>
      <c r="DQ1131" s="41"/>
      <c r="DR1131" s="41"/>
      <c r="DS1131" s="41"/>
      <c r="DT1131" s="41"/>
      <c r="DU1131" s="41"/>
      <c r="DV1131" s="41"/>
    </row>
    <row r="1132" spans="1:126">
      <c r="A1132" s="41"/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  <c r="CB1132" s="41"/>
      <c r="CC1132" s="41"/>
      <c r="CD1132" s="41"/>
      <c r="CE1132" s="41"/>
      <c r="CF1132" s="41"/>
      <c r="CG1132" s="41"/>
      <c r="CH1132" s="41"/>
      <c r="CI1132" s="41"/>
      <c r="CJ1132" s="41"/>
      <c r="CK1132" s="41"/>
      <c r="CL1132" s="41"/>
      <c r="CM1132" s="41"/>
      <c r="CN1132" s="41"/>
      <c r="CO1132" s="41"/>
      <c r="CP1132" s="41"/>
      <c r="CQ1132" s="41"/>
      <c r="CR1132" s="41"/>
      <c r="CS1132" s="41"/>
      <c r="CT1132" s="41"/>
      <c r="CU1132" s="41"/>
      <c r="CV1132" s="41"/>
      <c r="CW1132" s="41"/>
      <c r="CX1132" s="41"/>
      <c r="CY1132" s="41"/>
      <c r="CZ1132" s="41"/>
      <c r="DA1132" s="41"/>
      <c r="DB1132" s="41"/>
      <c r="DC1132" s="41"/>
      <c r="DD1132" s="41"/>
      <c r="DE1132" s="41"/>
      <c r="DF1132" s="41"/>
      <c r="DG1132" s="41"/>
      <c r="DH1132" s="41"/>
      <c r="DI1132" s="41"/>
      <c r="DJ1132" s="41"/>
      <c r="DK1132" s="41"/>
      <c r="DL1132" s="41"/>
      <c r="DM1132" s="41"/>
      <c r="DN1132" s="41"/>
      <c r="DO1132" s="41"/>
      <c r="DP1132" s="41"/>
      <c r="DQ1132" s="41"/>
      <c r="DR1132" s="41"/>
      <c r="DS1132" s="41"/>
      <c r="DT1132" s="41"/>
      <c r="DU1132" s="41"/>
      <c r="DV1132" s="41"/>
    </row>
    <row r="1133" spans="1:126">
      <c r="A1133" s="41"/>
      <c r="B1133" s="41"/>
      <c r="C1133" s="41"/>
      <c r="D1133" s="41"/>
      <c r="E1133" s="41"/>
      <c r="F1133" s="41"/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F1133" s="41"/>
      <c r="AG1133" s="41"/>
      <c r="AH1133" s="41"/>
      <c r="AI1133" s="41"/>
      <c r="AJ1133" s="41"/>
      <c r="AK1133" s="41"/>
      <c r="AL1133" s="41"/>
      <c r="AM1133" s="41"/>
      <c r="AN1133" s="41"/>
      <c r="AO1133" s="41"/>
      <c r="AP1133" s="41"/>
      <c r="AQ1133" s="41"/>
      <c r="AR1133" s="41"/>
      <c r="AS1133" s="41"/>
      <c r="AT1133" s="41"/>
      <c r="AU1133" s="41"/>
      <c r="AV1133" s="41"/>
      <c r="AW1133" s="41"/>
      <c r="AX1133" s="41"/>
      <c r="AY1133" s="41"/>
      <c r="AZ1133" s="41"/>
      <c r="BA1133" s="41"/>
      <c r="BB1133" s="41"/>
      <c r="BC1133" s="41"/>
      <c r="BD1133" s="41"/>
      <c r="BE1133" s="41"/>
      <c r="BF1133" s="41"/>
      <c r="BG1133" s="41"/>
      <c r="BH1133" s="41"/>
      <c r="BI1133" s="41"/>
      <c r="BJ1133" s="41"/>
      <c r="BK1133" s="41"/>
      <c r="BL1133" s="41"/>
      <c r="BM1133" s="41"/>
      <c r="BN1133" s="41"/>
      <c r="BO1133" s="41"/>
      <c r="BP1133" s="41"/>
      <c r="BQ1133" s="41"/>
      <c r="BR1133" s="41"/>
      <c r="BS1133" s="41"/>
      <c r="BT1133" s="41"/>
      <c r="BU1133" s="41"/>
      <c r="BV1133" s="41"/>
      <c r="BW1133" s="41"/>
      <c r="BX1133" s="41"/>
      <c r="BY1133" s="41"/>
      <c r="BZ1133" s="41"/>
      <c r="CA1133" s="41"/>
      <c r="CB1133" s="41"/>
      <c r="CC1133" s="41"/>
      <c r="CD1133" s="41"/>
      <c r="CE1133" s="41"/>
      <c r="CF1133" s="41"/>
      <c r="CG1133" s="41"/>
      <c r="CH1133" s="41"/>
      <c r="CI1133" s="41"/>
      <c r="CJ1133" s="41"/>
      <c r="CK1133" s="41"/>
      <c r="CL1133" s="41"/>
      <c r="CM1133" s="41"/>
      <c r="CN1133" s="41"/>
      <c r="CO1133" s="41"/>
      <c r="CP1133" s="41"/>
      <c r="CQ1133" s="41"/>
      <c r="CR1133" s="41"/>
      <c r="CS1133" s="41"/>
      <c r="CT1133" s="41"/>
      <c r="CU1133" s="41"/>
      <c r="CV1133" s="41"/>
      <c r="CW1133" s="41"/>
      <c r="CX1133" s="41"/>
      <c r="CY1133" s="41"/>
      <c r="CZ1133" s="41"/>
      <c r="DA1133" s="41"/>
      <c r="DB1133" s="41"/>
      <c r="DC1133" s="41"/>
      <c r="DD1133" s="41"/>
      <c r="DE1133" s="41"/>
      <c r="DF1133" s="41"/>
      <c r="DG1133" s="41"/>
      <c r="DH1133" s="41"/>
      <c r="DI1133" s="41"/>
      <c r="DJ1133" s="41"/>
      <c r="DK1133" s="41"/>
      <c r="DL1133" s="41"/>
      <c r="DM1133" s="41"/>
      <c r="DN1133" s="41"/>
      <c r="DO1133" s="41"/>
      <c r="DP1133" s="41"/>
      <c r="DQ1133" s="41"/>
      <c r="DR1133" s="41"/>
      <c r="DS1133" s="41"/>
      <c r="DT1133" s="41"/>
      <c r="DU1133" s="41"/>
      <c r="DV1133" s="41"/>
    </row>
    <row r="1134" spans="1:126">
      <c r="A1134" s="41"/>
      <c r="B1134" s="41"/>
      <c r="C1134" s="41"/>
      <c r="D1134" s="41"/>
      <c r="E1134" s="41"/>
      <c r="F1134" s="41"/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F1134" s="41"/>
      <c r="AG1134" s="41"/>
      <c r="AH1134" s="41"/>
      <c r="AI1134" s="41"/>
      <c r="AJ1134" s="41"/>
      <c r="AK1134" s="41"/>
      <c r="AL1134" s="41"/>
      <c r="AM1134" s="41"/>
      <c r="AN1134" s="41"/>
      <c r="AO1134" s="41"/>
      <c r="AP1134" s="41"/>
      <c r="AQ1134" s="41"/>
      <c r="AR1134" s="41"/>
      <c r="AS1134" s="41"/>
      <c r="AT1134" s="41"/>
      <c r="AU1134" s="41"/>
      <c r="AV1134" s="41"/>
      <c r="AW1134" s="41"/>
      <c r="AX1134" s="41"/>
      <c r="AY1134" s="41"/>
      <c r="AZ1134" s="41"/>
      <c r="BA1134" s="41"/>
      <c r="BB1134" s="41"/>
      <c r="BC1134" s="41"/>
      <c r="BD1134" s="41"/>
      <c r="BE1134" s="41"/>
      <c r="BF1134" s="41"/>
      <c r="BG1134" s="41"/>
      <c r="BH1134" s="41"/>
      <c r="BI1134" s="41"/>
      <c r="BJ1134" s="41"/>
      <c r="BK1134" s="41"/>
      <c r="BL1134" s="41"/>
      <c r="BM1134" s="41"/>
      <c r="BN1134" s="41"/>
      <c r="BO1134" s="41"/>
      <c r="BP1134" s="41"/>
      <c r="BQ1134" s="41"/>
      <c r="BR1134" s="41"/>
      <c r="BS1134" s="41"/>
      <c r="BT1134" s="41"/>
      <c r="BU1134" s="41"/>
      <c r="BV1134" s="41"/>
      <c r="BW1134" s="41"/>
      <c r="BX1134" s="41"/>
      <c r="BY1134" s="41"/>
      <c r="BZ1134" s="41"/>
      <c r="CA1134" s="41"/>
      <c r="CB1134" s="41"/>
      <c r="CC1134" s="41"/>
      <c r="CD1134" s="41"/>
      <c r="CE1134" s="41"/>
      <c r="CF1134" s="41"/>
      <c r="CG1134" s="41"/>
      <c r="CH1134" s="41"/>
      <c r="CI1134" s="41"/>
      <c r="CJ1134" s="41"/>
      <c r="CK1134" s="41"/>
      <c r="CL1134" s="41"/>
      <c r="CM1134" s="41"/>
      <c r="CN1134" s="41"/>
      <c r="CO1134" s="41"/>
      <c r="CP1134" s="41"/>
      <c r="CQ1134" s="41"/>
      <c r="CR1134" s="41"/>
      <c r="CS1134" s="41"/>
      <c r="CT1134" s="41"/>
      <c r="CU1134" s="41"/>
      <c r="CV1134" s="41"/>
      <c r="CW1134" s="41"/>
      <c r="CX1134" s="41"/>
      <c r="CY1134" s="41"/>
      <c r="CZ1134" s="41"/>
      <c r="DA1134" s="41"/>
      <c r="DB1134" s="41"/>
      <c r="DC1134" s="41"/>
      <c r="DD1134" s="41"/>
      <c r="DE1134" s="41"/>
      <c r="DF1134" s="41"/>
      <c r="DG1134" s="41"/>
      <c r="DH1134" s="41"/>
      <c r="DI1134" s="41"/>
      <c r="DJ1134" s="41"/>
      <c r="DK1134" s="41"/>
      <c r="DL1134" s="41"/>
      <c r="DM1134" s="41"/>
      <c r="DN1134" s="41"/>
      <c r="DO1134" s="41"/>
      <c r="DP1134" s="41"/>
      <c r="DQ1134" s="41"/>
      <c r="DR1134" s="41"/>
      <c r="DS1134" s="41"/>
      <c r="DT1134" s="41"/>
      <c r="DU1134" s="41"/>
      <c r="DV1134" s="41"/>
    </row>
    <row r="1135" spans="1:126">
      <c r="A1135" s="41"/>
      <c r="B1135" s="41"/>
      <c r="C1135" s="41"/>
      <c r="D1135" s="41"/>
      <c r="E1135" s="41"/>
      <c r="F1135" s="41"/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F1135" s="41"/>
      <c r="AG1135" s="41"/>
      <c r="AH1135" s="41"/>
      <c r="AI1135" s="41"/>
      <c r="AJ1135" s="41"/>
      <c r="AK1135" s="41"/>
      <c r="AL1135" s="41"/>
      <c r="AM1135" s="41"/>
      <c r="AN1135" s="41"/>
      <c r="AO1135" s="41"/>
      <c r="AP1135" s="41"/>
      <c r="AQ1135" s="41"/>
      <c r="AR1135" s="41"/>
      <c r="AS1135" s="41"/>
      <c r="AT1135" s="41"/>
      <c r="AU1135" s="41"/>
      <c r="AV1135" s="41"/>
      <c r="AW1135" s="41"/>
      <c r="AX1135" s="41"/>
      <c r="AY1135" s="41"/>
      <c r="AZ1135" s="41"/>
      <c r="BA1135" s="41"/>
      <c r="BB1135" s="41"/>
      <c r="BC1135" s="41"/>
      <c r="BD1135" s="41"/>
      <c r="BE1135" s="41"/>
      <c r="BF1135" s="41"/>
      <c r="BG1135" s="41"/>
      <c r="BH1135" s="41"/>
      <c r="BI1135" s="41"/>
      <c r="BJ1135" s="41"/>
      <c r="BK1135" s="41"/>
      <c r="BL1135" s="41"/>
      <c r="BM1135" s="41"/>
      <c r="BN1135" s="41"/>
      <c r="BO1135" s="41"/>
      <c r="BP1135" s="41"/>
      <c r="BQ1135" s="41"/>
      <c r="BR1135" s="41"/>
      <c r="BS1135" s="41"/>
      <c r="BT1135" s="41"/>
      <c r="BU1135" s="41"/>
      <c r="BV1135" s="41"/>
      <c r="BW1135" s="41"/>
      <c r="BX1135" s="41"/>
      <c r="BY1135" s="41"/>
      <c r="BZ1135" s="41"/>
      <c r="CA1135" s="41"/>
      <c r="CB1135" s="41"/>
      <c r="CC1135" s="41"/>
      <c r="CD1135" s="41"/>
      <c r="CE1135" s="41"/>
      <c r="CF1135" s="41"/>
      <c r="CG1135" s="41"/>
      <c r="CH1135" s="41"/>
      <c r="CI1135" s="41"/>
      <c r="CJ1135" s="41"/>
      <c r="CK1135" s="41"/>
      <c r="CL1135" s="41"/>
      <c r="CM1135" s="41"/>
      <c r="CN1135" s="41"/>
      <c r="CO1135" s="41"/>
      <c r="CP1135" s="41"/>
      <c r="CQ1135" s="41"/>
      <c r="CR1135" s="41"/>
      <c r="CS1135" s="41"/>
      <c r="CT1135" s="41"/>
      <c r="CU1135" s="41"/>
      <c r="CV1135" s="41"/>
      <c r="CW1135" s="41"/>
      <c r="CX1135" s="41"/>
      <c r="CY1135" s="41"/>
      <c r="CZ1135" s="41"/>
      <c r="DA1135" s="41"/>
      <c r="DB1135" s="41"/>
      <c r="DC1135" s="41"/>
      <c r="DD1135" s="41"/>
      <c r="DE1135" s="41"/>
      <c r="DF1135" s="41"/>
      <c r="DG1135" s="41"/>
      <c r="DH1135" s="41"/>
      <c r="DI1135" s="41"/>
      <c r="DJ1135" s="41"/>
      <c r="DK1135" s="41"/>
      <c r="DL1135" s="41"/>
      <c r="DM1135" s="41"/>
      <c r="DN1135" s="41"/>
      <c r="DO1135" s="41"/>
      <c r="DP1135" s="41"/>
      <c r="DQ1135" s="41"/>
      <c r="DR1135" s="41"/>
      <c r="DS1135" s="41"/>
      <c r="DT1135" s="41"/>
      <c r="DU1135" s="41"/>
      <c r="DV1135" s="41"/>
    </row>
    <row r="1136" spans="1:126">
      <c r="A1136" s="41"/>
      <c r="B1136" s="41"/>
      <c r="C1136" s="41"/>
      <c r="D1136" s="41"/>
      <c r="E1136" s="41"/>
      <c r="F1136" s="41"/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F1136" s="41"/>
      <c r="AG1136" s="41"/>
      <c r="AH1136" s="41"/>
      <c r="AI1136" s="41"/>
      <c r="AJ1136" s="41"/>
      <c r="AK1136" s="41"/>
      <c r="AL1136" s="41"/>
      <c r="AM1136" s="41"/>
      <c r="AN1136" s="41"/>
      <c r="AO1136" s="41"/>
      <c r="AP1136" s="41"/>
      <c r="AQ1136" s="41"/>
      <c r="AR1136" s="41"/>
      <c r="AS1136" s="41"/>
      <c r="AT1136" s="41"/>
      <c r="AU1136" s="41"/>
      <c r="AV1136" s="41"/>
      <c r="AW1136" s="41"/>
      <c r="AX1136" s="41"/>
      <c r="AY1136" s="41"/>
      <c r="AZ1136" s="41"/>
      <c r="BA1136" s="41"/>
      <c r="BB1136" s="41"/>
      <c r="BC1136" s="41"/>
      <c r="BD1136" s="41"/>
      <c r="BE1136" s="41"/>
      <c r="BF1136" s="41"/>
      <c r="BG1136" s="41"/>
      <c r="BH1136" s="41"/>
      <c r="BI1136" s="41"/>
      <c r="BJ1136" s="41"/>
      <c r="BK1136" s="41"/>
      <c r="BL1136" s="41"/>
      <c r="BM1136" s="41"/>
      <c r="BN1136" s="41"/>
      <c r="BO1136" s="41"/>
      <c r="BP1136" s="41"/>
      <c r="BQ1136" s="41"/>
      <c r="BR1136" s="41"/>
      <c r="BS1136" s="41"/>
      <c r="BT1136" s="41"/>
      <c r="BU1136" s="41"/>
      <c r="BV1136" s="41"/>
      <c r="BW1136" s="41"/>
      <c r="BX1136" s="41"/>
      <c r="BY1136" s="41"/>
      <c r="BZ1136" s="41"/>
      <c r="CA1136" s="41"/>
      <c r="CB1136" s="41"/>
      <c r="CC1136" s="41"/>
      <c r="CD1136" s="41"/>
      <c r="CE1136" s="41"/>
      <c r="CF1136" s="41"/>
      <c r="CG1136" s="41"/>
      <c r="CH1136" s="41"/>
      <c r="CI1136" s="41"/>
      <c r="CJ1136" s="41"/>
      <c r="CK1136" s="41"/>
      <c r="CL1136" s="41"/>
      <c r="CM1136" s="41"/>
      <c r="CN1136" s="41"/>
      <c r="CO1136" s="41"/>
      <c r="CP1136" s="41"/>
      <c r="CQ1136" s="41"/>
      <c r="CR1136" s="41"/>
      <c r="CS1136" s="41"/>
      <c r="CT1136" s="41"/>
      <c r="CU1136" s="41"/>
      <c r="CV1136" s="41"/>
      <c r="CW1136" s="41"/>
      <c r="CX1136" s="41"/>
      <c r="CY1136" s="41"/>
      <c r="CZ1136" s="41"/>
      <c r="DA1136" s="41"/>
      <c r="DB1136" s="41"/>
      <c r="DC1136" s="41"/>
      <c r="DD1136" s="41"/>
      <c r="DE1136" s="41"/>
      <c r="DF1136" s="41"/>
      <c r="DG1136" s="41"/>
      <c r="DH1136" s="41"/>
      <c r="DI1136" s="41"/>
      <c r="DJ1136" s="41"/>
      <c r="DK1136" s="41"/>
      <c r="DL1136" s="41"/>
      <c r="DM1136" s="41"/>
      <c r="DN1136" s="41"/>
      <c r="DO1136" s="41"/>
      <c r="DP1136" s="41"/>
      <c r="DQ1136" s="41"/>
      <c r="DR1136" s="41"/>
      <c r="DS1136" s="41"/>
      <c r="DT1136" s="41"/>
      <c r="DU1136" s="41"/>
      <c r="DV1136" s="41"/>
    </row>
    <row r="1137" spans="1:126">
      <c r="A1137" s="41"/>
      <c r="B1137" s="41"/>
      <c r="C1137" s="41"/>
      <c r="D1137" s="41"/>
      <c r="E1137" s="41"/>
      <c r="F1137" s="41"/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41"/>
      <c r="AD1137" s="41"/>
      <c r="AE1137" s="41"/>
      <c r="AF1137" s="41"/>
      <c r="AG1137" s="41"/>
      <c r="AH1137" s="41"/>
      <c r="AI1137" s="41"/>
      <c r="AJ1137" s="41"/>
      <c r="AK1137" s="41"/>
      <c r="AL1137" s="41"/>
      <c r="AM1137" s="41"/>
      <c r="AN1137" s="41"/>
      <c r="AO1137" s="41"/>
      <c r="AP1137" s="41"/>
      <c r="AQ1137" s="41"/>
      <c r="AR1137" s="41"/>
      <c r="AS1137" s="41"/>
      <c r="AT1137" s="41"/>
      <c r="AU1137" s="41"/>
      <c r="AV1137" s="41"/>
      <c r="AW1137" s="41"/>
      <c r="AX1137" s="41"/>
      <c r="AY1137" s="41"/>
      <c r="AZ1137" s="41"/>
      <c r="BA1137" s="41"/>
      <c r="BB1137" s="41"/>
      <c r="BC1137" s="41"/>
      <c r="BD1137" s="41"/>
      <c r="BE1137" s="41"/>
      <c r="BF1137" s="41"/>
      <c r="BG1137" s="41"/>
      <c r="BH1137" s="41"/>
      <c r="BI1137" s="41"/>
      <c r="BJ1137" s="41"/>
      <c r="BK1137" s="41"/>
      <c r="BL1137" s="41"/>
      <c r="BM1137" s="41"/>
      <c r="BN1137" s="41"/>
      <c r="BO1137" s="41"/>
      <c r="BP1137" s="41"/>
      <c r="BQ1137" s="41"/>
      <c r="BR1137" s="41"/>
      <c r="BS1137" s="41"/>
      <c r="BT1137" s="41"/>
      <c r="BU1137" s="41"/>
      <c r="BV1137" s="41"/>
      <c r="BW1137" s="41"/>
      <c r="BX1137" s="41"/>
      <c r="BY1137" s="41"/>
      <c r="BZ1137" s="41"/>
      <c r="CA1137" s="41"/>
      <c r="CB1137" s="41"/>
      <c r="CC1137" s="41"/>
      <c r="CD1137" s="41"/>
      <c r="CE1137" s="41"/>
      <c r="CF1137" s="41"/>
      <c r="CG1137" s="41"/>
      <c r="CH1137" s="41"/>
      <c r="CI1137" s="41"/>
      <c r="CJ1137" s="41"/>
      <c r="CK1137" s="41"/>
      <c r="CL1137" s="41"/>
      <c r="CM1137" s="41"/>
      <c r="CN1137" s="41"/>
      <c r="CO1137" s="41"/>
      <c r="CP1137" s="41"/>
      <c r="CQ1137" s="41"/>
      <c r="CR1137" s="41"/>
      <c r="CS1137" s="41"/>
      <c r="CT1137" s="41"/>
      <c r="CU1137" s="41"/>
      <c r="CV1137" s="41"/>
      <c r="CW1137" s="41"/>
      <c r="CX1137" s="41"/>
      <c r="CY1137" s="41"/>
      <c r="CZ1137" s="41"/>
      <c r="DA1137" s="41"/>
      <c r="DB1137" s="41"/>
      <c r="DC1137" s="41"/>
      <c r="DD1137" s="41"/>
      <c r="DE1137" s="41"/>
      <c r="DF1137" s="41"/>
      <c r="DG1137" s="41"/>
      <c r="DH1137" s="41"/>
      <c r="DI1137" s="41"/>
      <c r="DJ1137" s="41"/>
      <c r="DK1137" s="41"/>
      <c r="DL1137" s="41"/>
      <c r="DM1137" s="41"/>
      <c r="DN1137" s="41"/>
      <c r="DO1137" s="41"/>
      <c r="DP1137" s="41"/>
      <c r="DQ1137" s="41"/>
      <c r="DR1137" s="41"/>
      <c r="DS1137" s="41"/>
      <c r="DT1137" s="41"/>
      <c r="DU1137" s="41"/>
      <c r="DV1137" s="41"/>
    </row>
    <row r="1138" spans="1:126">
      <c r="A1138" s="41"/>
      <c r="B1138" s="41"/>
      <c r="C1138" s="41"/>
      <c r="D1138" s="41"/>
      <c r="E1138" s="41"/>
      <c r="F1138" s="41"/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41"/>
      <c r="AD1138" s="41"/>
      <c r="AE1138" s="41"/>
      <c r="AF1138" s="41"/>
      <c r="AG1138" s="41"/>
      <c r="AH1138" s="41"/>
      <c r="AI1138" s="41"/>
      <c r="AJ1138" s="41"/>
      <c r="AK1138" s="41"/>
      <c r="AL1138" s="41"/>
      <c r="AM1138" s="41"/>
      <c r="AN1138" s="41"/>
      <c r="AO1138" s="41"/>
      <c r="AP1138" s="41"/>
      <c r="AQ1138" s="41"/>
      <c r="AR1138" s="41"/>
      <c r="AS1138" s="41"/>
      <c r="AT1138" s="41"/>
      <c r="AU1138" s="41"/>
      <c r="AV1138" s="41"/>
      <c r="AW1138" s="41"/>
      <c r="AX1138" s="41"/>
      <c r="AY1138" s="41"/>
      <c r="AZ1138" s="41"/>
      <c r="BA1138" s="41"/>
      <c r="BB1138" s="41"/>
      <c r="BC1138" s="41"/>
      <c r="BD1138" s="41"/>
      <c r="BE1138" s="41"/>
      <c r="BF1138" s="41"/>
      <c r="BG1138" s="41"/>
      <c r="BH1138" s="41"/>
      <c r="BI1138" s="41"/>
      <c r="BJ1138" s="41"/>
      <c r="BK1138" s="41"/>
      <c r="BL1138" s="41"/>
      <c r="BM1138" s="41"/>
      <c r="BN1138" s="41"/>
      <c r="BO1138" s="41"/>
      <c r="BP1138" s="41"/>
      <c r="BQ1138" s="41"/>
      <c r="BR1138" s="41"/>
      <c r="BS1138" s="41"/>
      <c r="BT1138" s="41"/>
      <c r="BU1138" s="41"/>
      <c r="BV1138" s="41"/>
      <c r="BW1138" s="41"/>
      <c r="BX1138" s="41"/>
      <c r="BY1138" s="41"/>
      <c r="BZ1138" s="41"/>
      <c r="CA1138" s="41"/>
      <c r="CB1138" s="41"/>
      <c r="CC1138" s="41"/>
      <c r="CD1138" s="41"/>
      <c r="CE1138" s="41"/>
      <c r="CF1138" s="41"/>
      <c r="CG1138" s="41"/>
      <c r="CH1138" s="41"/>
      <c r="CI1138" s="41"/>
      <c r="CJ1138" s="41"/>
      <c r="CK1138" s="41"/>
      <c r="CL1138" s="41"/>
      <c r="CM1138" s="41"/>
      <c r="CN1138" s="41"/>
      <c r="CO1138" s="41"/>
      <c r="CP1138" s="41"/>
      <c r="CQ1138" s="41"/>
      <c r="CR1138" s="41"/>
      <c r="CS1138" s="41"/>
      <c r="CT1138" s="41"/>
      <c r="CU1138" s="41"/>
      <c r="CV1138" s="41"/>
      <c r="CW1138" s="41"/>
      <c r="CX1138" s="41"/>
      <c r="CY1138" s="41"/>
      <c r="CZ1138" s="41"/>
      <c r="DA1138" s="41"/>
      <c r="DB1138" s="41"/>
      <c r="DC1138" s="41"/>
      <c r="DD1138" s="41"/>
      <c r="DE1138" s="41"/>
      <c r="DF1138" s="41"/>
      <c r="DG1138" s="41"/>
      <c r="DH1138" s="41"/>
      <c r="DI1138" s="41"/>
      <c r="DJ1138" s="41"/>
      <c r="DK1138" s="41"/>
      <c r="DL1138" s="41"/>
      <c r="DM1138" s="41"/>
      <c r="DN1138" s="41"/>
      <c r="DO1138" s="41"/>
      <c r="DP1138" s="41"/>
      <c r="DQ1138" s="41"/>
      <c r="DR1138" s="41"/>
      <c r="DS1138" s="41"/>
      <c r="DT1138" s="41"/>
      <c r="DU1138" s="41"/>
      <c r="DV1138" s="41"/>
    </row>
    <row r="1139" spans="1:126">
      <c r="A1139" s="41"/>
      <c r="B1139" s="41"/>
      <c r="C1139" s="41"/>
      <c r="D1139" s="41"/>
      <c r="E1139" s="41"/>
      <c r="F1139" s="41"/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F1139" s="41"/>
      <c r="AG1139" s="41"/>
      <c r="AH1139" s="41"/>
      <c r="AI1139" s="41"/>
      <c r="AJ1139" s="41"/>
      <c r="AK1139" s="41"/>
      <c r="AL1139" s="41"/>
      <c r="AM1139" s="41"/>
      <c r="AN1139" s="41"/>
      <c r="AO1139" s="41"/>
      <c r="AP1139" s="41"/>
      <c r="AQ1139" s="41"/>
      <c r="AR1139" s="41"/>
      <c r="AS1139" s="41"/>
      <c r="AT1139" s="41"/>
      <c r="AU1139" s="41"/>
      <c r="AV1139" s="41"/>
      <c r="AW1139" s="41"/>
      <c r="AX1139" s="41"/>
      <c r="AY1139" s="41"/>
      <c r="AZ1139" s="41"/>
      <c r="BA1139" s="41"/>
      <c r="BB1139" s="41"/>
      <c r="BC1139" s="41"/>
      <c r="BD1139" s="41"/>
      <c r="BE1139" s="41"/>
      <c r="BF1139" s="41"/>
      <c r="BG1139" s="41"/>
      <c r="BH1139" s="41"/>
      <c r="BI1139" s="41"/>
      <c r="BJ1139" s="41"/>
      <c r="BK1139" s="41"/>
      <c r="BL1139" s="41"/>
      <c r="BM1139" s="41"/>
      <c r="BN1139" s="41"/>
      <c r="BO1139" s="41"/>
      <c r="BP1139" s="41"/>
      <c r="BQ1139" s="41"/>
      <c r="BR1139" s="41"/>
      <c r="BS1139" s="41"/>
      <c r="BT1139" s="41"/>
      <c r="BU1139" s="41"/>
      <c r="BV1139" s="41"/>
      <c r="BW1139" s="41"/>
      <c r="BX1139" s="41"/>
      <c r="BY1139" s="41"/>
      <c r="BZ1139" s="41"/>
      <c r="CA1139" s="41"/>
      <c r="CB1139" s="41"/>
      <c r="CC1139" s="41"/>
      <c r="CD1139" s="41"/>
      <c r="CE1139" s="41"/>
      <c r="CF1139" s="41"/>
      <c r="CG1139" s="41"/>
      <c r="CH1139" s="41"/>
      <c r="CI1139" s="41"/>
      <c r="CJ1139" s="41"/>
      <c r="CK1139" s="41"/>
      <c r="CL1139" s="41"/>
      <c r="CM1139" s="41"/>
      <c r="CN1139" s="41"/>
      <c r="CO1139" s="41"/>
      <c r="CP1139" s="41"/>
      <c r="CQ1139" s="41"/>
      <c r="CR1139" s="41"/>
      <c r="CS1139" s="41"/>
      <c r="CT1139" s="41"/>
      <c r="CU1139" s="41"/>
      <c r="CV1139" s="41"/>
      <c r="CW1139" s="41"/>
      <c r="CX1139" s="41"/>
      <c r="CY1139" s="41"/>
      <c r="CZ1139" s="41"/>
      <c r="DA1139" s="41"/>
      <c r="DB1139" s="41"/>
      <c r="DC1139" s="41"/>
      <c r="DD1139" s="41"/>
      <c r="DE1139" s="41"/>
      <c r="DF1139" s="41"/>
      <c r="DG1139" s="41"/>
      <c r="DH1139" s="41"/>
      <c r="DI1139" s="41"/>
      <c r="DJ1139" s="41"/>
      <c r="DK1139" s="41"/>
      <c r="DL1139" s="41"/>
      <c r="DM1139" s="41"/>
      <c r="DN1139" s="41"/>
      <c r="DO1139" s="41"/>
      <c r="DP1139" s="41"/>
      <c r="DQ1139" s="41"/>
      <c r="DR1139" s="41"/>
      <c r="DS1139" s="41"/>
      <c r="DT1139" s="41"/>
      <c r="DU1139" s="41"/>
      <c r="DV1139" s="41"/>
    </row>
    <row r="1140" spans="1:126">
      <c r="A1140" s="41"/>
      <c r="B1140" s="41"/>
      <c r="C1140" s="41"/>
      <c r="D1140" s="41"/>
      <c r="E1140" s="41"/>
      <c r="F1140" s="41"/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F1140" s="41"/>
      <c r="AG1140" s="41"/>
      <c r="AH1140" s="41"/>
      <c r="AI1140" s="41"/>
      <c r="AJ1140" s="41"/>
      <c r="AK1140" s="41"/>
      <c r="AL1140" s="41"/>
      <c r="AM1140" s="41"/>
      <c r="AN1140" s="41"/>
      <c r="AO1140" s="41"/>
      <c r="AP1140" s="41"/>
      <c r="AQ1140" s="41"/>
      <c r="AR1140" s="41"/>
      <c r="AS1140" s="41"/>
      <c r="AT1140" s="41"/>
      <c r="AU1140" s="41"/>
      <c r="AV1140" s="41"/>
      <c r="AW1140" s="41"/>
      <c r="AX1140" s="41"/>
      <c r="AY1140" s="41"/>
      <c r="AZ1140" s="41"/>
      <c r="BA1140" s="41"/>
      <c r="BB1140" s="41"/>
      <c r="BC1140" s="41"/>
      <c r="BD1140" s="41"/>
      <c r="BE1140" s="41"/>
      <c r="BF1140" s="41"/>
      <c r="BG1140" s="41"/>
      <c r="BH1140" s="41"/>
      <c r="BI1140" s="41"/>
      <c r="BJ1140" s="41"/>
      <c r="BK1140" s="41"/>
      <c r="BL1140" s="41"/>
      <c r="BM1140" s="41"/>
      <c r="BN1140" s="41"/>
      <c r="BO1140" s="41"/>
      <c r="BP1140" s="41"/>
      <c r="BQ1140" s="41"/>
      <c r="BR1140" s="41"/>
      <c r="BS1140" s="41"/>
      <c r="BT1140" s="41"/>
      <c r="BU1140" s="41"/>
      <c r="BV1140" s="41"/>
      <c r="BW1140" s="41"/>
      <c r="BX1140" s="41"/>
      <c r="BY1140" s="41"/>
      <c r="BZ1140" s="41"/>
      <c r="CA1140" s="41"/>
      <c r="CB1140" s="41"/>
      <c r="CC1140" s="41"/>
      <c r="CD1140" s="41"/>
      <c r="CE1140" s="41"/>
      <c r="CF1140" s="41"/>
      <c r="CG1140" s="41"/>
      <c r="CH1140" s="41"/>
      <c r="CI1140" s="41"/>
      <c r="CJ1140" s="41"/>
      <c r="CK1140" s="41"/>
      <c r="CL1140" s="41"/>
      <c r="CM1140" s="41"/>
      <c r="CN1140" s="41"/>
      <c r="CO1140" s="41"/>
      <c r="CP1140" s="41"/>
      <c r="CQ1140" s="41"/>
      <c r="CR1140" s="41"/>
      <c r="CS1140" s="41"/>
      <c r="CT1140" s="41"/>
      <c r="CU1140" s="41"/>
      <c r="CV1140" s="41"/>
      <c r="CW1140" s="41"/>
      <c r="CX1140" s="41"/>
      <c r="CY1140" s="41"/>
      <c r="CZ1140" s="41"/>
      <c r="DA1140" s="41"/>
      <c r="DB1140" s="41"/>
      <c r="DC1140" s="41"/>
      <c r="DD1140" s="41"/>
      <c r="DE1140" s="41"/>
      <c r="DF1140" s="41"/>
      <c r="DG1140" s="41"/>
      <c r="DH1140" s="41"/>
      <c r="DI1140" s="41"/>
      <c r="DJ1140" s="41"/>
      <c r="DK1140" s="41"/>
      <c r="DL1140" s="41"/>
      <c r="DM1140" s="41"/>
      <c r="DN1140" s="41"/>
      <c r="DO1140" s="41"/>
      <c r="DP1140" s="41"/>
      <c r="DQ1140" s="41"/>
      <c r="DR1140" s="41"/>
      <c r="DS1140" s="41"/>
      <c r="DT1140" s="41"/>
      <c r="DU1140" s="41"/>
      <c r="DV1140" s="41"/>
    </row>
    <row r="1141" spans="1:126">
      <c r="A1141" s="41"/>
      <c r="B1141" s="41"/>
      <c r="C1141" s="41"/>
      <c r="D1141" s="41"/>
      <c r="E1141" s="41"/>
      <c r="F1141" s="41"/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F1141" s="41"/>
      <c r="AG1141" s="41"/>
      <c r="AH1141" s="41"/>
      <c r="AI1141" s="41"/>
      <c r="AJ1141" s="41"/>
      <c r="AK1141" s="41"/>
      <c r="AL1141" s="41"/>
      <c r="AM1141" s="41"/>
      <c r="AN1141" s="41"/>
      <c r="AO1141" s="41"/>
      <c r="AP1141" s="41"/>
      <c r="AQ1141" s="41"/>
      <c r="AR1141" s="41"/>
      <c r="AS1141" s="41"/>
      <c r="AT1141" s="41"/>
      <c r="AU1141" s="41"/>
      <c r="AV1141" s="41"/>
      <c r="AW1141" s="41"/>
      <c r="AX1141" s="41"/>
      <c r="AY1141" s="41"/>
      <c r="AZ1141" s="41"/>
      <c r="BA1141" s="41"/>
      <c r="BB1141" s="41"/>
      <c r="BC1141" s="41"/>
      <c r="BD1141" s="41"/>
      <c r="BE1141" s="41"/>
      <c r="BF1141" s="41"/>
      <c r="BG1141" s="41"/>
      <c r="BH1141" s="41"/>
      <c r="BI1141" s="41"/>
      <c r="BJ1141" s="41"/>
      <c r="BK1141" s="41"/>
      <c r="BL1141" s="41"/>
      <c r="BM1141" s="41"/>
      <c r="BN1141" s="41"/>
      <c r="BO1141" s="41"/>
      <c r="BP1141" s="41"/>
      <c r="BQ1141" s="41"/>
      <c r="BR1141" s="41"/>
      <c r="BS1141" s="41"/>
      <c r="BT1141" s="41"/>
      <c r="BU1141" s="41"/>
      <c r="BV1141" s="41"/>
      <c r="BW1141" s="41"/>
      <c r="BX1141" s="41"/>
      <c r="BY1141" s="41"/>
      <c r="BZ1141" s="41"/>
      <c r="CA1141" s="41"/>
      <c r="CB1141" s="41"/>
      <c r="CC1141" s="41"/>
      <c r="CD1141" s="41"/>
      <c r="CE1141" s="41"/>
      <c r="CF1141" s="41"/>
      <c r="CG1141" s="41"/>
      <c r="CH1141" s="41"/>
      <c r="CI1141" s="41"/>
      <c r="CJ1141" s="41"/>
      <c r="CK1141" s="41"/>
      <c r="CL1141" s="41"/>
      <c r="CM1141" s="41"/>
      <c r="CN1141" s="41"/>
      <c r="CO1141" s="41"/>
      <c r="CP1141" s="41"/>
      <c r="CQ1141" s="41"/>
      <c r="CR1141" s="41"/>
      <c r="CS1141" s="41"/>
      <c r="CT1141" s="41"/>
      <c r="CU1141" s="41"/>
      <c r="CV1141" s="41"/>
      <c r="CW1141" s="41"/>
      <c r="CX1141" s="41"/>
      <c r="CY1141" s="41"/>
      <c r="CZ1141" s="41"/>
      <c r="DA1141" s="41"/>
      <c r="DB1141" s="41"/>
      <c r="DC1141" s="41"/>
      <c r="DD1141" s="41"/>
      <c r="DE1141" s="41"/>
      <c r="DF1141" s="41"/>
      <c r="DG1141" s="41"/>
      <c r="DH1141" s="41"/>
      <c r="DI1141" s="41"/>
      <c r="DJ1141" s="41"/>
      <c r="DK1141" s="41"/>
      <c r="DL1141" s="41"/>
      <c r="DM1141" s="41"/>
      <c r="DN1141" s="41"/>
      <c r="DO1141" s="41"/>
      <c r="DP1141" s="41"/>
      <c r="DQ1141" s="41"/>
      <c r="DR1141" s="41"/>
      <c r="DS1141" s="41"/>
      <c r="DT1141" s="41"/>
      <c r="DU1141" s="41"/>
      <c r="DV1141" s="41"/>
    </row>
    <row r="1142" spans="1:126">
      <c r="A1142" s="41"/>
      <c r="B1142" s="41"/>
      <c r="C1142" s="41"/>
      <c r="D1142" s="41"/>
      <c r="E1142" s="41"/>
      <c r="F1142" s="41"/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41"/>
      <c r="AD1142" s="41"/>
      <c r="AE1142" s="41"/>
      <c r="AF1142" s="41"/>
      <c r="AG1142" s="41"/>
      <c r="AH1142" s="41"/>
      <c r="AI1142" s="41"/>
      <c r="AJ1142" s="41"/>
      <c r="AK1142" s="41"/>
      <c r="AL1142" s="41"/>
      <c r="AM1142" s="41"/>
      <c r="AN1142" s="41"/>
      <c r="AO1142" s="41"/>
      <c r="AP1142" s="41"/>
      <c r="AQ1142" s="41"/>
      <c r="AR1142" s="41"/>
      <c r="AS1142" s="41"/>
      <c r="AT1142" s="41"/>
      <c r="AU1142" s="41"/>
      <c r="AV1142" s="41"/>
      <c r="AW1142" s="41"/>
      <c r="AX1142" s="41"/>
      <c r="AY1142" s="41"/>
      <c r="AZ1142" s="41"/>
      <c r="BA1142" s="41"/>
      <c r="BB1142" s="41"/>
      <c r="BC1142" s="41"/>
      <c r="BD1142" s="41"/>
      <c r="BE1142" s="41"/>
      <c r="BF1142" s="41"/>
      <c r="BG1142" s="41"/>
      <c r="BH1142" s="41"/>
      <c r="BI1142" s="41"/>
      <c r="BJ1142" s="41"/>
      <c r="BK1142" s="41"/>
      <c r="BL1142" s="41"/>
      <c r="BM1142" s="41"/>
      <c r="BN1142" s="41"/>
      <c r="BO1142" s="41"/>
      <c r="BP1142" s="41"/>
      <c r="BQ1142" s="41"/>
      <c r="BR1142" s="41"/>
      <c r="BS1142" s="41"/>
      <c r="BT1142" s="41"/>
      <c r="BU1142" s="41"/>
      <c r="BV1142" s="41"/>
      <c r="BW1142" s="41"/>
      <c r="BX1142" s="41"/>
      <c r="BY1142" s="41"/>
      <c r="BZ1142" s="41"/>
      <c r="CA1142" s="41"/>
      <c r="CB1142" s="41"/>
      <c r="CC1142" s="41"/>
      <c r="CD1142" s="41"/>
      <c r="CE1142" s="41"/>
      <c r="CF1142" s="41"/>
      <c r="CG1142" s="41"/>
      <c r="CH1142" s="41"/>
      <c r="CI1142" s="41"/>
      <c r="CJ1142" s="41"/>
      <c r="CK1142" s="41"/>
      <c r="CL1142" s="41"/>
      <c r="CM1142" s="41"/>
      <c r="CN1142" s="41"/>
      <c r="CO1142" s="41"/>
      <c r="CP1142" s="41"/>
      <c r="CQ1142" s="41"/>
      <c r="CR1142" s="41"/>
      <c r="CS1142" s="41"/>
      <c r="CT1142" s="41"/>
      <c r="CU1142" s="41"/>
      <c r="CV1142" s="41"/>
      <c r="CW1142" s="41"/>
      <c r="CX1142" s="41"/>
      <c r="CY1142" s="41"/>
      <c r="CZ1142" s="41"/>
      <c r="DA1142" s="41"/>
      <c r="DB1142" s="41"/>
      <c r="DC1142" s="41"/>
      <c r="DD1142" s="41"/>
      <c r="DE1142" s="41"/>
      <c r="DF1142" s="41"/>
      <c r="DG1142" s="41"/>
      <c r="DH1142" s="41"/>
      <c r="DI1142" s="41"/>
      <c r="DJ1142" s="41"/>
      <c r="DK1142" s="41"/>
      <c r="DL1142" s="41"/>
      <c r="DM1142" s="41"/>
      <c r="DN1142" s="41"/>
      <c r="DO1142" s="41"/>
      <c r="DP1142" s="41"/>
      <c r="DQ1142" s="41"/>
      <c r="DR1142" s="41"/>
      <c r="DS1142" s="41"/>
      <c r="DT1142" s="41"/>
      <c r="DU1142" s="41"/>
      <c r="DV1142" s="41"/>
    </row>
    <row r="1143" spans="1:126">
      <c r="A1143" s="41"/>
      <c r="B1143" s="41"/>
      <c r="C1143" s="41"/>
      <c r="D1143" s="41"/>
      <c r="E1143" s="41"/>
      <c r="F1143" s="41"/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41"/>
      <c r="AD1143" s="41"/>
      <c r="AE1143" s="41"/>
      <c r="AF1143" s="41"/>
      <c r="AG1143" s="41"/>
      <c r="AH1143" s="41"/>
      <c r="AI1143" s="41"/>
      <c r="AJ1143" s="41"/>
      <c r="AK1143" s="41"/>
      <c r="AL1143" s="41"/>
      <c r="AM1143" s="41"/>
      <c r="AN1143" s="41"/>
      <c r="AO1143" s="41"/>
      <c r="AP1143" s="41"/>
      <c r="AQ1143" s="41"/>
      <c r="AR1143" s="41"/>
      <c r="AS1143" s="41"/>
      <c r="AT1143" s="41"/>
      <c r="AU1143" s="41"/>
      <c r="AV1143" s="41"/>
      <c r="AW1143" s="41"/>
      <c r="AX1143" s="41"/>
      <c r="AY1143" s="41"/>
      <c r="AZ1143" s="41"/>
      <c r="BA1143" s="41"/>
      <c r="BB1143" s="41"/>
      <c r="BC1143" s="41"/>
      <c r="BD1143" s="41"/>
      <c r="BE1143" s="41"/>
      <c r="BF1143" s="41"/>
      <c r="BG1143" s="41"/>
      <c r="BH1143" s="41"/>
      <c r="BI1143" s="41"/>
      <c r="BJ1143" s="41"/>
      <c r="BK1143" s="41"/>
      <c r="BL1143" s="41"/>
      <c r="BM1143" s="41"/>
      <c r="BN1143" s="41"/>
      <c r="BO1143" s="41"/>
      <c r="BP1143" s="41"/>
      <c r="BQ1143" s="41"/>
      <c r="BR1143" s="41"/>
      <c r="BS1143" s="41"/>
      <c r="BT1143" s="41"/>
      <c r="BU1143" s="41"/>
      <c r="BV1143" s="41"/>
      <c r="BW1143" s="41"/>
      <c r="BX1143" s="41"/>
      <c r="BY1143" s="41"/>
      <c r="BZ1143" s="41"/>
      <c r="CA1143" s="41"/>
      <c r="CB1143" s="41"/>
      <c r="CC1143" s="41"/>
      <c r="CD1143" s="41"/>
      <c r="CE1143" s="41"/>
      <c r="CF1143" s="41"/>
      <c r="CG1143" s="41"/>
      <c r="CH1143" s="41"/>
      <c r="CI1143" s="41"/>
      <c r="CJ1143" s="41"/>
      <c r="CK1143" s="41"/>
      <c r="CL1143" s="41"/>
      <c r="CM1143" s="41"/>
      <c r="CN1143" s="41"/>
      <c r="CO1143" s="41"/>
      <c r="CP1143" s="41"/>
      <c r="CQ1143" s="41"/>
      <c r="CR1143" s="41"/>
      <c r="CS1143" s="41"/>
      <c r="CT1143" s="41"/>
      <c r="CU1143" s="41"/>
      <c r="CV1143" s="41"/>
      <c r="CW1143" s="41"/>
      <c r="CX1143" s="41"/>
      <c r="CY1143" s="41"/>
      <c r="CZ1143" s="41"/>
      <c r="DA1143" s="41"/>
      <c r="DB1143" s="41"/>
      <c r="DC1143" s="41"/>
      <c r="DD1143" s="41"/>
      <c r="DE1143" s="41"/>
      <c r="DF1143" s="41"/>
      <c r="DG1143" s="41"/>
      <c r="DH1143" s="41"/>
      <c r="DI1143" s="41"/>
      <c r="DJ1143" s="41"/>
      <c r="DK1143" s="41"/>
      <c r="DL1143" s="41"/>
      <c r="DM1143" s="41"/>
      <c r="DN1143" s="41"/>
      <c r="DO1143" s="41"/>
      <c r="DP1143" s="41"/>
      <c r="DQ1143" s="41"/>
      <c r="DR1143" s="41"/>
      <c r="DS1143" s="41"/>
      <c r="DT1143" s="41"/>
      <c r="DU1143" s="41"/>
      <c r="DV1143" s="41"/>
    </row>
    <row r="1144" spans="1:126">
      <c r="A1144" s="41"/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  <c r="CL1144" s="41"/>
      <c r="CM1144" s="41"/>
      <c r="CN1144" s="41"/>
      <c r="CO1144" s="41"/>
      <c r="CP1144" s="41"/>
      <c r="CQ1144" s="41"/>
      <c r="CR1144" s="41"/>
      <c r="CS1144" s="41"/>
      <c r="CT1144" s="41"/>
      <c r="CU1144" s="41"/>
      <c r="CV1144" s="41"/>
      <c r="CW1144" s="41"/>
      <c r="CX1144" s="41"/>
      <c r="CY1144" s="41"/>
      <c r="CZ1144" s="41"/>
      <c r="DA1144" s="41"/>
      <c r="DB1144" s="41"/>
      <c r="DC1144" s="41"/>
      <c r="DD1144" s="41"/>
      <c r="DE1144" s="41"/>
      <c r="DF1144" s="41"/>
      <c r="DG1144" s="41"/>
      <c r="DH1144" s="41"/>
      <c r="DI1144" s="41"/>
      <c r="DJ1144" s="41"/>
      <c r="DK1144" s="41"/>
      <c r="DL1144" s="41"/>
      <c r="DM1144" s="41"/>
      <c r="DN1144" s="41"/>
      <c r="DO1144" s="41"/>
      <c r="DP1144" s="41"/>
      <c r="DQ1144" s="41"/>
      <c r="DR1144" s="41"/>
      <c r="DS1144" s="41"/>
      <c r="DT1144" s="41"/>
      <c r="DU1144" s="41"/>
      <c r="DV1144" s="41"/>
    </row>
    <row r="1145" spans="1:126">
      <c r="A1145" s="41"/>
      <c r="B1145" s="41"/>
      <c r="C1145" s="41"/>
      <c r="D1145" s="41"/>
      <c r="E1145" s="41"/>
      <c r="F1145" s="41"/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F1145" s="41"/>
      <c r="AG1145" s="41"/>
      <c r="AH1145" s="41"/>
      <c r="AI1145" s="41"/>
      <c r="AJ1145" s="41"/>
      <c r="AK1145" s="41"/>
      <c r="AL1145" s="41"/>
      <c r="AM1145" s="41"/>
      <c r="AN1145" s="41"/>
      <c r="AO1145" s="41"/>
      <c r="AP1145" s="41"/>
      <c r="AQ1145" s="41"/>
      <c r="AR1145" s="41"/>
      <c r="AS1145" s="41"/>
      <c r="AT1145" s="41"/>
      <c r="AU1145" s="41"/>
      <c r="AV1145" s="41"/>
      <c r="AW1145" s="41"/>
      <c r="AX1145" s="41"/>
      <c r="AY1145" s="41"/>
      <c r="AZ1145" s="41"/>
      <c r="BA1145" s="41"/>
      <c r="BB1145" s="41"/>
      <c r="BC1145" s="41"/>
      <c r="BD1145" s="41"/>
      <c r="BE1145" s="41"/>
      <c r="BF1145" s="41"/>
      <c r="BG1145" s="41"/>
      <c r="BH1145" s="41"/>
      <c r="BI1145" s="41"/>
      <c r="BJ1145" s="41"/>
      <c r="BK1145" s="41"/>
      <c r="BL1145" s="41"/>
      <c r="BM1145" s="41"/>
      <c r="BN1145" s="41"/>
      <c r="BO1145" s="41"/>
      <c r="BP1145" s="41"/>
      <c r="BQ1145" s="41"/>
      <c r="BR1145" s="41"/>
      <c r="BS1145" s="41"/>
      <c r="BT1145" s="41"/>
      <c r="BU1145" s="41"/>
      <c r="BV1145" s="41"/>
      <c r="BW1145" s="41"/>
      <c r="BX1145" s="41"/>
      <c r="BY1145" s="41"/>
      <c r="BZ1145" s="41"/>
      <c r="CA1145" s="41"/>
      <c r="CB1145" s="41"/>
      <c r="CC1145" s="41"/>
      <c r="CD1145" s="41"/>
      <c r="CE1145" s="41"/>
      <c r="CF1145" s="41"/>
      <c r="CG1145" s="41"/>
      <c r="CH1145" s="41"/>
      <c r="CI1145" s="41"/>
      <c r="CJ1145" s="41"/>
      <c r="CK1145" s="41"/>
      <c r="CL1145" s="41"/>
      <c r="CM1145" s="41"/>
      <c r="CN1145" s="41"/>
      <c r="CO1145" s="41"/>
      <c r="CP1145" s="41"/>
      <c r="CQ1145" s="41"/>
      <c r="CR1145" s="41"/>
      <c r="CS1145" s="41"/>
      <c r="CT1145" s="41"/>
      <c r="CU1145" s="41"/>
      <c r="CV1145" s="41"/>
      <c r="CW1145" s="41"/>
      <c r="CX1145" s="41"/>
      <c r="CY1145" s="41"/>
      <c r="CZ1145" s="41"/>
      <c r="DA1145" s="41"/>
      <c r="DB1145" s="41"/>
      <c r="DC1145" s="41"/>
      <c r="DD1145" s="41"/>
      <c r="DE1145" s="41"/>
      <c r="DF1145" s="41"/>
      <c r="DG1145" s="41"/>
      <c r="DH1145" s="41"/>
      <c r="DI1145" s="41"/>
      <c r="DJ1145" s="41"/>
      <c r="DK1145" s="41"/>
      <c r="DL1145" s="41"/>
      <c r="DM1145" s="41"/>
      <c r="DN1145" s="41"/>
      <c r="DO1145" s="41"/>
      <c r="DP1145" s="41"/>
      <c r="DQ1145" s="41"/>
      <c r="DR1145" s="41"/>
      <c r="DS1145" s="41"/>
      <c r="DT1145" s="41"/>
      <c r="DU1145" s="41"/>
      <c r="DV1145" s="41"/>
    </row>
    <row r="1146" spans="1:126">
      <c r="A1146" s="41"/>
      <c r="B1146" s="41"/>
      <c r="C1146" s="41"/>
      <c r="D1146" s="41"/>
      <c r="E1146" s="41"/>
      <c r="F1146" s="41"/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F1146" s="41"/>
      <c r="AG1146" s="41"/>
      <c r="AH1146" s="41"/>
      <c r="AI1146" s="41"/>
      <c r="AJ1146" s="41"/>
      <c r="AK1146" s="41"/>
      <c r="AL1146" s="41"/>
      <c r="AM1146" s="41"/>
      <c r="AN1146" s="41"/>
      <c r="AO1146" s="41"/>
      <c r="AP1146" s="41"/>
      <c r="AQ1146" s="41"/>
      <c r="AR1146" s="41"/>
      <c r="AS1146" s="41"/>
      <c r="AT1146" s="41"/>
      <c r="AU1146" s="41"/>
      <c r="AV1146" s="41"/>
      <c r="AW1146" s="41"/>
      <c r="AX1146" s="41"/>
      <c r="AY1146" s="41"/>
      <c r="AZ1146" s="41"/>
      <c r="BA1146" s="41"/>
      <c r="BB1146" s="41"/>
      <c r="BC1146" s="41"/>
      <c r="BD1146" s="41"/>
      <c r="BE1146" s="41"/>
      <c r="BF1146" s="41"/>
      <c r="BG1146" s="41"/>
      <c r="BH1146" s="41"/>
      <c r="BI1146" s="41"/>
      <c r="BJ1146" s="41"/>
      <c r="BK1146" s="41"/>
      <c r="BL1146" s="41"/>
      <c r="BM1146" s="41"/>
      <c r="BN1146" s="41"/>
      <c r="BO1146" s="41"/>
      <c r="BP1146" s="41"/>
      <c r="BQ1146" s="41"/>
      <c r="BR1146" s="41"/>
      <c r="BS1146" s="41"/>
      <c r="BT1146" s="41"/>
      <c r="BU1146" s="41"/>
      <c r="BV1146" s="41"/>
      <c r="BW1146" s="41"/>
      <c r="BX1146" s="41"/>
      <c r="BY1146" s="41"/>
      <c r="BZ1146" s="41"/>
      <c r="CA1146" s="41"/>
      <c r="CB1146" s="41"/>
      <c r="CC1146" s="41"/>
      <c r="CD1146" s="41"/>
      <c r="CE1146" s="41"/>
      <c r="CF1146" s="41"/>
      <c r="CG1146" s="41"/>
      <c r="CH1146" s="41"/>
      <c r="CI1146" s="41"/>
      <c r="CJ1146" s="41"/>
      <c r="CK1146" s="41"/>
      <c r="CL1146" s="41"/>
      <c r="CM1146" s="41"/>
      <c r="CN1146" s="41"/>
      <c r="CO1146" s="41"/>
      <c r="CP1146" s="41"/>
      <c r="CQ1146" s="41"/>
      <c r="CR1146" s="41"/>
      <c r="CS1146" s="41"/>
      <c r="CT1146" s="41"/>
      <c r="CU1146" s="41"/>
      <c r="CV1146" s="41"/>
      <c r="CW1146" s="41"/>
      <c r="CX1146" s="41"/>
      <c r="CY1146" s="41"/>
      <c r="CZ1146" s="41"/>
      <c r="DA1146" s="41"/>
      <c r="DB1146" s="41"/>
      <c r="DC1146" s="41"/>
      <c r="DD1146" s="41"/>
      <c r="DE1146" s="41"/>
      <c r="DF1146" s="41"/>
      <c r="DG1146" s="41"/>
      <c r="DH1146" s="41"/>
      <c r="DI1146" s="41"/>
      <c r="DJ1146" s="41"/>
      <c r="DK1146" s="41"/>
      <c r="DL1146" s="41"/>
      <c r="DM1146" s="41"/>
      <c r="DN1146" s="41"/>
      <c r="DO1146" s="41"/>
      <c r="DP1146" s="41"/>
      <c r="DQ1146" s="41"/>
      <c r="DR1146" s="41"/>
      <c r="DS1146" s="41"/>
      <c r="DT1146" s="41"/>
      <c r="DU1146" s="41"/>
      <c r="DV1146" s="41"/>
    </row>
    <row r="1147" spans="1:126">
      <c r="A1147" s="41"/>
      <c r="B1147" s="41"/>
      <c r="C1147" s="41"/>
      <c r="D1147" s="41"/>
      <c r="E1147" s="41"/>
      <c r="F1147" s="41"/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F1147" s="41"/>
      <c r="AG1147" s="41"/>
      <c r="AH1147" s="41"/>
      <c r="AI1147" s="41"/>
      <c r="AJ1147" s="41"/>
      <c r="AK1147" s="41"/>
      <c r="AL1147" s="41"/>
      <c r="AM1147" s="41"/>
      <c r="AN1147" s="41"/>
      <c r="AO1147" s="41"/>
      <c r="AP1147" s="41"/>
      <c r="AQ1147" s="41"/>
      <c r="AR1147" s="41"/>
      <c r="AS1147" s="41"/>
      <c r="AT1147" s="41"/>
      <c r="AU1147" s="41"/>
      <c r="AV1147" s="41"/>
      <c r="AW1147" s="41"/>
      <c r="AX1147" s="41"/>
      <c r="AY1147" s="41"/>
      <c r="AZ1147" s="41"/>
      <c r="BA1147" s="41"/>
      <c r="BB1147" s="41"/>
      <c r="BC1147" s="41"/>
      <c r="BD1147" s="41"/>
      <c r="BE1147" s="41"/>
      <c r="BF1147" s="41"/>
      <c r="BG1147" s="41"/>
      <c r="BH1147" s="41"/>
      <c r="BI1147" s="41"/>
      <c r="BJ1147" s="41"/>
      <c r="BK1147" s="41"/>
      <c r="BL1147" s="41"/>
      <c r="BM1147" s="41"/>
      <c r="BN1147" s="41"/>
      <c r="BO1147" s="41"/>
      <c r="BP1147" s="41"/>
      <c r="BQ1147" s="41"/>
      <c r="BR1147" s="41"/>
      <c r="BS1147" s="41"/>
      <c r="BT1147" s="41"/>
      <c r="BU1147" s="41"/>
      <c r="BV1147" s="41"/>
      <c r="BW1147" s="41"/>
      <c r="BX1147" s="41"/>
      <c r="BY1147" s="41"/>
      <c r="BZ1147" s="41"/>
      <c r="CA1147" s="41"/>
      <c r="CB1147" s="41"/>
      <c r="CC1147" s="41"/>
      <c r="CD1147" s="41"/>
      <c r="CE1147" s="41"/>
      <c r="CF1147" s="41"/>
      <c r="CG1147" s="41"/>
      <c r="CH1147" s="41"/>
      <c r="CI1147" s="41"/>
      <c r="CJ1147" s="41"/>
      <c r="CK1147" s="41"/>
      <c r="CL1147" s="41"/>
      <c r="CM1147" s="41"/>
      <c r="CN1147" s="41"/>
      <c r="CO1147" s="41"/>
      <c r="CP1147" s="41"/>
      <c r="CQ1147" s="41"/>
      <c r="CR1147" s="41"/>
      <c r="CS1147" s="41"/>
      <c r="CT1147" s="41"/>
      <c r="CU1147" s="41"/>
      <c r="CV1147" s="41"/>
      <c r="CW1147" s="41"/>
      <c r="CX1147" s="41"/>
      <c r="CY1147" s="41"/>
      <c r="CZ1147" s="41"/>
      <c r="DA1147" s="41"/>
      <c r="DB1147" s="41"/>
      <c r="DC1147" s="41"/>
      <c r="DD1147" s="41"/>
      <c r="DE1147" s="41"/>
      <c r="DF1147" s="41"/>
      <c r="DG1147" s="41"/>
      <c r="DH1147" s="41"/>
      <c r="DI1147" s="41"/>
      <c r="DJ1147" s="41"/>
      <c r="DK1147" s="41"/>
      <c r="DL1147" s="41"/>
      <c r="DM1147" s="41"/>
      <c r="DN1147" s="41"/>
      <c r="DO1147" s="41"/>
      <c r="DP1147" s="41"/>
      <c r="DQ1147" s="41"/>
      <c r="DR1147" s="41"/>
      <c r="DS1147" s="41"/>
      <c r="DT1147" s="41"/>
      <c r="DU1147" s="41"/>
      <c r="DV1147" s="41"/>
    </row>
    <row r="1148" spans="1:126">
      <c r="A1148" s="41"/>
      <c r="B1148" s="41"/>
      <c r="C1148" s="41"/>
      <c r="D1148" s="41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F1148" s="41"/>
      <c r="AG1148" s="41"/>
      <c r="AH1148" s="41"/>
      <c r="AI1148" s="41"/>
      <c r="AJ1148" s="41"/>
      <c r="AK1148" s="41"/>
      <c r="AL1148" s="41"/>
      <c r="AM1148" s="41"/>
      <c r="AN1148" s="41"/>
      <c r="AO1148" s="41"/>
      <c r="AP1148" s="41"/>
      <c r="AQ1148" s="41"/>
      <c r="AR1148" s="41"/>
      <c r="AS1148" s="41"/>
      <c r="AT1148" s="41"/>
      <c r="AU1148" s="41"/>
      <c r="AV1148" s="41"/>
      <c r="AW1148" s="41"/>
      <c r="AX1148" s="41"/>
      <c r="AY1148" s="41"/>
      <c r="AZ1148" s="41"/>
      <c r="BA1148" s="41"/>
      <c r="BB1148" s="41"/>
      <c r="BC1148" s="41"/>
      <c r="BD1148" s="41"/>
      <c r="BE1148" s="41"/>
      <c r="BF1148" s="41"/>
      <c r="BG1148" s="41"/>
      <c r="BH1148" s="41"/>
      <c r="BI1148" s="41"/>
      <c r="BJ1148" s="41"/>
      <c r="BK1148" s="41"/>
      <c r="BL1148" s="41"/>
      <c r="BM1148" s="41"/>
      <c r="BN1148" s="41"/>
      <c r="BO1148" s="41"/>
      <c r="BP1148" s="41"/>
      <c r="BQ1148" s="41"/>
      <c r="BR1148" s="41"/>
      <c r="BS1148" s="41"/>
      <c r="BT1148" s="41"/>
      <c r="BU1148" s="41"/>
      <c r="BV1148" s="41"/>
      <c r="BW1148" s="41"/>
      <c r="BX1148" s="41"/>
      <c r="BY1148" s="41"/>
      <c r="BZ1148" s="41"/>
      <c r="CA1148" s="41"/>
      <c r="CB1148" s="41"/>
      <c r="CC1148" s="41"/>
      <c r="CD1148" s="41"/>
      <c r="CE1148" s="41"/>
      <c r="CF1148" s="41"/>
      <c r="CG1148" s="41"/>
      <c r="CH1148" s="41"/>
      <c r="CI1148" s="41"/>
      <c r="CJ1148" s="41"/>
      <c r="CK1148" s="41"/>
      <c r="CL1148" s="41"/>
      <c r="CM1148" s="41"/>
      <c r="CN1148" s="41"/>
      <c r="CO1148" s="41"/>
      <c r="CP1148" s="41"/>
      <c r="CQ1148" s="41"/>
      <c r="CR1148" s="41"/>
      <c r="CS1148" s="41"/>
      <c r="CT1148" s="41"/>
      <c r="CU1148" s="41"/>
      <c r="CV1148" s="41"/>
      <c r="CW1148" s="41"/>
      <c r="CX1148" s="41"/>
      <c r="CY1148" s="41"/>
      <c r="CZ1148" s="41"/>
      <c r="DA1148" s="41"/>
      <c r="DB1148" s="41"/>
      <c r="DC1148" s="41"/>
      <c r="DD1148" s="41"/>
      <c r="DE1148" s="41"/>
      <c r="DF1148" s="41"/>
      <c r="DG1148" s="41"/>
      <c r="DH1148" s="41"/>
      <c r="DI1148" s="41"/>
      <c r="DJ1148" s="41"/>
      <c r="DK1148" s="41"/>
      <c r="DL1148" s="41"/>
      <c r="DM1148" s="41"/>
      <c r="DN1148" s="41"/>
      <c r="DO1148" s="41"/>
      <c r="DP1148" s="41"/>
      <c r="DQ1148" s="41"/>
      <c r="DR1148" s="41"/>
      <c r="DS1148" s="41"/>
      <c r="DT1148" s="41"/>
      <c r="DU1148" s="41"/>
      <c r="DV1148" s="41"/>
    </row>
    <row r="1149" spans="1:126">
      <c r="A1149" s="41"/>
      <c r="B1149" s="41"/>
      <c r="C1149" s="41"/>
      <c r="D1149" s="41"/>
      <c r="E1149" s="41"/>
      <c r="F1149" s="41"/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41"/>
      <c r="AD1149" s="41"/>
      <c r="AE1149" s="41"/>
      <c r="AF1149" s="41"/>
      <c r="AG1149" s="41"/>
      <c r="AH1149" s="41"/>
      <c r="AI1149" s="41"/>
      <c r="AJ1149" s="41"/>
      <c r="AK1149" s="41"/>
      <c r="AL1149" s="41"/>
      <c r="AM1149" s="41"/>
      <c r="AN1149" s="41"/>
      <c r="AO1149" s="41"/>
      <c r="AP1149" s="41"/>
      <c r="AQ1149" s="41"/>
      <c r="AR1149" s="41"/>
      <c r="AS1149" s="41"/>
      <c r="AT1149" s="41"/>
      <c r="AU1149" s="41"/>
      <c r="AV1149" s="41"/>
      <c r="AW1149" s="41"/>
      <c r="AX1149" s="41"/>
      <c r="AY1149" s="41"/>
      <c r="AZ1149" s="41"/>
      <c r="BA1149" s="41"/>
      <c r="BB1149" s="41"/>
      <c r="BC1149" s="41"/>
      <c r="BD1149" s="41"/>
      <c r="BE1149" s="41"/>
      <c r="BF1149" s="41"/>
      <c r="BG1149" s="41"/>
      <c r="BH1149" s="41"/>
      <c r="BI1149" s="41"/>
      <c r="BJ1149" s="41"/>
      <c r="BK1149" s="41"/>
      <c r="BL1149" s="41"/>
      <c r="BM1149" s="41"/>
      <c r="BN1149" s="41"/>
      <c r="BO1149" s="41"/>
      <c r="BP1149" s="41"/>
      <c r="BQ1149" s="41"/>
      <c r="BR1149" s="41"/>
      <c r="BS1149" s="41"/>
      <c r="BT1149" s="41"/>
      <c r="BU1149" s="41"/>
      <c r="BV1149" s="41"/>
      <c r="BW1149" s="41"/>
      <c r="BX1149" s="41"/>
      <c r="BY1149" s="41"/>
      <c r="BZ1149" s="41"/>
      <c r="CA1149" s="41"/>
      <c r="CB1149" s="41"/>
      <c r="CC1149" s="41"/>
      <c r="CD1149" s="41"/>
      <c r="CE1149" s="41"/>
      <c r="CF1149" s="41"/>
      <c r="CG1149" s="41"/>
      <c r="CH1149" s="41"/>
      <c r="CI1149" s="41"/>
      <c r="CJ1149" s="41"/>
      <c r="CK1149" s="41"/>
      <c r="CL1149" s="41"/>
      <c r="CM1149" s="41"/>
      <c r="CN1149" s="41"/>
      <c r="CO1149" s="41"/>
      <c r="CP1149" s="41"/>
      <c r="CQ1149" s="41"/>
      <c r="CR1149" s="41"/>
      <c r="CS1149" s="41"/>
      <c r="CT1149" s="41"/>
      <c r="CU1149" s="41"/>
      <c r="CV1149" s="41"/>
      <c r="CW1149" s="41"/>
      <c r="CX1149" s="41"/>
      <c r="CY1149" s="41"/>
      <c r="CZ1149" s="41"/>
      <c r="DA1149" s="41"/>
      <c r="DB1149" s="41"/>
      <c r="DC1149" s="41"/>
      <c r="DD1149" s="41"/>
      <c r="DE1149" s="41"/>
      <c r="DF1149" s="41"/>
      <c r="DG1149" s="41"/>
      <c r="DH1149" s="41"/>
      <c r="DI1149" s="41"/>
      <c r="DJ1149" s="41"/>
      <c r="DK1149" s="41"/>
      <c r="DL1149" s="41"/>
      <c r="DM1149" s="41"/>
      <c r="DN1149" s="41"/>
      <c r="DO1149" s="41"/>
      <c r="DP1149" s="41"/>
      <c r="DQ1149" s="41"/>
      <c r="DR1149" s="41"/>
      <c r="DS1149" s="41"/>
      <c r="DT1149" s="41"/>
      <c r="DU1149" s="41"/>
      <c r="DV1149" s="41"/>
    </row>
    <row r="1150" spans="1:126">
      <c r="A1150" s="41"/>
      <c r="B1150" s="41"/>
      <c r="C1150" s="41"/>
      <c r="D1150" s="41"/>
      <c r="E1150" s="41"/>
      <c r="F1150" s="41"/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F1150" s="41"/>
      <c r="AG1150" s="41"/>
      <c r="AH1150" s="41"/>
      <c r="AI1150" s="41"/>
      <c r="AJ1150" s="41"/>
      <c r="AK1150" s="41"/>
      <c r="AL1150" s="41"/>
      <c r="AM1150" s="41"/>
      <c r="AN1150" s="41"/>
      <c r="AO1150" s="41"/>
      <c r="AP1150" s="41"/>
      <c r="AQ1150" s="41"/>
      <c r="AR1150" s="41"/>
      <c r="AS1150" s="41"/>
      <c r="AT1150" s="41"/>
      <c r="AU1150" s="41"/>
      <c r="AV1150" s="41"/>
      <c r="AW1150" s="41"/>
      <c r="AX1150" s="41"/>
      <c r="AY1150" s="41"/>
      <c r="AZ1150" s="41"/>
      <c r="BA1150" s="41"/>
      <c r="BB1150" s="41"/>
      <c r="BC1150" s="41"/>
      <c r="BD1150" s="41"/>
      <c r="BE1150" s="41"/>
      <c r="BF1150" s="41"/>
      <c r="BG1150" s="41"/>
      <c r="BH1150" s="41"/>
      <c r="BI1150" s="41"/>
      <c r="BJ1150" s="41"/>
      <c r="BK1150" s="41"/>
      <c r="BL1150" s="41"/>
      <c r="BM1150" s="41"/>
      <c r="BN1150" s="41"/>
      <c r="BO1150" s="41"/>
      <c r="BP1150" s="41"/>
      <c r="BQ1150" s="41"/>
      <c r="BR1150" s="41"/>
      <c r="BS1150" s="41"/>
      <c r="BT1150" s="41"/>
      <c r="BU1150" s="41"/>
      <c r="BV1150" s="41"/>
      <c r="BW1150" s="41"/>
      <c r="BX1150" s="41"/>
      <c r="BY1150" s="41"/>
      <c r="BZ1150" s="41"/>
      <c r="CA1150" s="41"/>
      <c r="CB1150" s="41"/>
      <c r="CC1150" s="41"/>
      <c r="CD1150" s="41"/>
      <c r="CE1150" s="41"/>
      <c r="CF1150" s="41"/>
      <c r="CG1150" s="41"/>
      <c r="CH1150" s="41"/>
      <c r="CI1150" s="41"/>
      <c r="CJ1150" s="41"/>
      <c r="CK1150" s="41"/>
      <c r="CL1150" s="41"/>
      <c r="CM1150" s="41"/>
      <c r="CN1150" s="41"/>
      <c r="CO1150" s="41"/>
      <c r="CP1150" s="41"/>
      <c r="CQ1150" s="41"/>
      <c r="CR1150" s="41"/>
      <c r="CS1150" s="41"/>
      <c r="CT1150" s="41"/>
      <c r="CU1150" s="41"/>
      <c r="CV1150" s="41"/>
      <c r="CW1150" s="41"/>
      <c r="CX1150" s="41"/>
      <c r="CY1150" s="41"/>
      <c r="CZ1150" s="41"/>
      <c r="DA1150" s="41"/>
      <c r="DB1150" s="41"/>
      <c r="DC1150" s="41"/>
      <c r="DD1150" s="41"/>
      <c r="DE1150" s="41"/>
      <c r="DF1150" s="41"/>
      <c r="DG1150" s="41"/>
      <c r="DH1150" s="41"/>
      <c r="DI1150" s="41"/>
      <c r="DJ1150" s="41"/>
      <c r="DK1150" s="41"/>
      <c r="DL1150" s="41"/>
      <c r="DM1150" s="41"/>
      <c r="DN1150" s="41"/>
      <c r="DO1150" s="41"/>
      <c r="DP1150" s="41"/>
      <c r="DQ1150" s="41"/>
      <c r="DR1150" s="41"/>
      <c r="DS1150" s="41"/>
      <c r="DT1150" s="41"/>
      <c r="DU1150" s="41"/>
      <c r="DV1150" s="41"/>
    </row>
    <row r="1151" spans="1:126">
      <c r="A1151" s="41"/>
      <c r="B1151" s="41"/>
      <c r="C1151" s="41"/>
      <c r="D1151" s="41"/>
      <c r="E1151" s="41"/>
      <c r="F1151" s="41"/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F1151" s="41"/>
      <c r="AG1151" s="41"/>
      <c r="AH1151" s="41"/>
      <c r="AI1151" s="41"/>
      <c r="AJ1151" s="41"/>
      <c r="AK1151" s="41"/>
      <c r="AL1151" s="41"/>
      <c r="AM1151" s="41"/>
      <c r="AN1151" s="41"/>
      <c r="AO1151" s="41"/>
      <c r="AP1151" s="41"/>
      <c r="AQ1151" s="41"/>
      <c r="AR1151" s="41"/>
      <c r="AS1151" s="41"/>
      <c r="AT1151" s="41"/>
      <c r="AU1151" s="41"/>
      <c r="AV1151" s="41"/>
      <c r="AW1151" s="41"/>
      <c r="AX1151" s="41"/>
      <c r="AY1151" s="41"/>
      <c r="AZ1151" s="41"/>
      <c r="BA1151" s="41"/>
      <c r="BB1151" s="41"/>
      <c r="BC1151" s="41"/>
      <c r="BD1151" s="41"/>
      <c r="BE1151" s="41"/>
      <c r="BF1151" s="41"/>
      <c r="BG1151" s="41"/>
      <c r="BH1151" s="41"/>
      <c r="BI1151" s="41"/>
      <c r="BJ1151" s="41"/>
      <c r="BK1151" s="41"/>
      <c r="BL1151" s="41"/>
      <c r="BM1151" s="41"/>
      <c r="BN1151" s="41"/>
      <c r="BO1151" s="41"/>
      <c r="BP1151" s="41"/>
      <c r="BQ1151" s="41"/>
      <c r="BR1151" s="41"/>
      <c r="BS1151" s="41"/>
      <c r="BT1151" s="41"/>
      <c r="BU1151" s="41"/>
      <c r="BV1151" s="41"/>
      <c r="BW1151" s="41"/>
      <c r="BX1151" s="41"/>
      <c r="BY1151" s="41"/>
      <c r="BZ1151" s="41"/>
      <c r="CA1151" s="41"/>
      <c r="CB1151" s="41"/>
      <c r="CC1151" s="41"/>
      <c r="CD1151" s="41"/>
      <c r="CE1151" s="41"/>
      <c r="CF1151" s="41"/>
      <c r="CG1151" s="41"/>
      <c r="CH1151" s="41"/>
      <c r="CI1151" s="41"/>
      <c r="CJ1151" s="41"/>
      <c r="CK1151" s="41"/>
      <c r="CL1151" s="41"/>
      <c r="CM1151" s="41"/>
      <c r="CN1151" s="41"/>
      <c r="CO1151" s="41"/>
      <c r="CP1151" s="41"/>
      <c r="CQ1151" s="41"/>
      <c r="CR1151" s="41"/>
      <c r="CS1151" s="41"/>
      <c r="CT1151" s="41"/>
      <c r="CU1151" s="41"/>
      <c r="CV1151" s="41"/>
      <c r="CW1151" s="41"/>
      <c r="CX1151" s="41"/>
      <c r="CY1151" s="41"/>
      <c r="CZ1151" s="41"/>
      <c r="DA1151" s="41"/>
      <c r="DB1151" s="41"/>
      <c r="DC1151" s="41"/>
      <c r="DD1151" s="41"/>
      <c r="DE1151" s="41"/>
      <c r="DF1151" s="41"/>
      <c r="DG1151" s="41"/>
      <c r="DH1151" s="41"/>
      <c r="DI1151" s="41"/>
      <c r="DJ1151" s="41"/>
      <c r="DK1151" s="41"/>
      <c r="DL1151" s="41"/>
      <c r="DM1151" s="41"/>
      <c r="DN1151" s="41"/>
      <c r="DO1151" s="41"/>
      <c r="DP1151" s="41"/>
      <c r="DQ1151" s="41"/>
      <c r="DR1151" s="41"/>
      <c r="DS1151" s="41"/>
      <c r="DT1151" s="41"/>
      <c r="DU1151" s="41"/>
      <c r="DV1151" s="41"/>
    </row>
    <row r="1152" spans="1:126">
      <c r="A1152" s="41"/>
      <c r="B1152" s="41"/>
      <c r="C1152" s="41"/>
      <c r="D1152" s="41"/>
      <c r="E1152" s="41"/>
      <c r="F1152" s="41"/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F1152" s="41"/>
      <c r="AG1152" s="41"/>
      <c r="AH1152" s="41"/>
      <c r="AI1152" s="41"/>
      <c r="AJ1152" s="41"/>
      <c r="AK1152" s="41"/>
      <c r="AL1152" s="41"/>
      <c r="AM1152" s="41"/>
      <c r="AN1152" s="41"/>
      <c r="AO1152" s="41"/>
      <c r="AP1152" s="41"/>
      <c r="AQ1152" s="41"/>
      <c r="AR1152" s="41"/>
      <c r="AS1152" s="41"/>
      <c r="AT1152" s="41"/>
      <c r="AU1152" s="41"/>
      <c r="AV1152" s="41"/>
      <c r="AW1152" s="41"/>
      <c r="AX1152" s="41"/>
      <c r="AY1152" s="41"/>
      <c r="AZ1152" s="41"/>
      <c r="BA1152" s="41"/>
      <c r="BB1152" s="41"/>
      <c r="BC1152" s="41"/>
      <c r="BD1152" s="41"/>
      <c r="BE1152" s="41"/>
      <c r="BF1152" s="41"/>
      <c r="BG1152" s="41"/>
      <c r="BH1152" s="41"/>
      <c r="BI1152" s="41"/>
      <c r="BJ1152" s="41"/>
      <c r="BK1152" s="41"/>
      <c r="BL1152" s="41"/>
      <c r="BM1152" s="41"/>
      <c r="BN1152" s="41"/>
      <c r="BO1152" s="41"/>
      <c r="BP1152" s="41"/>
      <c r="BQ1152" s="41"/>
      <c r="BR1152" s="41"/>
      <c r="BS1152" s="41"/>
      <c r="BT1152" s="41"/>
      <c r="BU1152" s="41"/>
      <c r="BV1152" s="41"/>
      <c r="BW1152" s="41"/>
      <c r="BX1152" s="41"/>
      <c r="BY1152" s="41"/>
      <c r="BZ1152" s="41"/>
      <c r="CA1152" s="41"/>
      <c r="CB1152" s="41"/>
      <c r="CC1152" s="41"/>
      <c r="CD1152" s="41"/>
      <c r="CE1152" s="41"/>
      <c r="CF1152" s="41"/>
      <c r="CG1152" s="41"/>
      <c r="CH1152" s="41"/>
      <c r="CI1152" s="41"/>
      <c r="CJ1152" s="41"/>
      <c r="CK1152" s="41"/>
      <c r="CL1152" s="41"/>
      <c r="CM1152" s="41"/>
      <c r="CN1152" s="41"/>
      <c r="CO1152" s="41"/>
      <c r="CP1152" s="41"/>
      <c r="CQ1152" s="41"/>
      <c r="CR1152" s="41"/>
      <c r="CS1152" s="41"/>
      <c r="CT1152" s="41"/>
      <c r="CU1152" s="41"/>
      <c r="CV1152" s="41"/>
      <c r="CW1152" s="41"/>
      <c r="CX1152" s="41"/>
      <c r="CY1152" s="41"/>
      <c r="CZ1152" s="41"/>
      <c r="DA1152" s="41"/>
      <c r="DB1152" s="41"/>
      <c r="DC1152" s="41"/>
      <c r="DD1152" s="41"/>
      <c r="DE1152" s="41"/>
      <c r="DF1152" s="41"/>
      <c r="DG1152" s="41"/>
      <c r="DH1152" s="41"/>
      <c r="DI1152" s="41"/>
      <c r="DJ1152" s="41"/>
      <c r="DK1152" s="41"/>
      <c r="DL1152" s="41"/>
      <c r="DM1152" s="41"/>
      <c r="DN1152" s="41"/>
      <c r="DO1152" s="41"/>
      <c r="DP1152" s="41"/>
      <c r="DQ1152" s="41"/>
      <c r="DR1152" s="41"/>
      <c r="DS1152" s="41"/>
      <c r="DT1152" s="41"/>
      <c r="DU1152" s="41"/>
      <c r="DV1152" s="41"/>
    </row>
    <row r="1153" spans="1:126">
      <c r="A1153" s="41"/>
      <c r="B1153" s="41"/>
      <c r="C1153" s="41"/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F1153" s="41"/>
      <c r="AG1153" s="41"/>
      <c r="AH1153" s="41"/>
      <c r="AI1153" s="41"/>
      <c r="AJ1153" s="41"/>
      <c r="AK1153" s="41"/>
      <c r="AL1153" s="41"/>
      <c r="AM1153" s="41"/>
      <c r="AN1153" s="41"/>
      <c r="AO1153" s="41"/>
      <c r="AP1153" s="41"/>
      <c r="AQ1153" s="41"/>
      <c r="AR1153" s="41"/>
      <c r="AS1153" s="41"/>
      <c r="AT1153" s="41"/>
      <c r="AU1153" s="41"/>
      <c r="AV1153" s="41"/>
      <c r="AW1153" s="41"/>
      <c r="AX1153" s="41"/>
      <c r="AY1153" s="41"/>
      <c r="AZ1153" s="41"/>
      <c r="BA1153" s="41"/>
      <c r="BB1153" s="41"/>
      <c r="BC1153" s="41"/>
      <c r="BD1153" s="41"/>
      <c r="BE1153" s="41"/>
      <c r="BF1153" s="41"/>
      <c r="BG1153" s="41"/>
      <c r="BH1153" s="41"/>
      <c r="BI1153" s="41"/>
      <c r="BJ1153" s="41"/>
      <c r="BK1153" s="41"/>
      <c r="BL1153" s="41"/>
      <c r="BM1153" s="41"/>
      <c r="BN1153" s="41"/>
      <c r="BO1153" s="41"/>
      <c r="BP1153" s="41"/>
      <c r="BQ1153" s="41"/>
      <c r="BR1153" s="41"/>
      <c r="BS1153" s="41"/>
      <c r="BT1153" s="41"/>
      <c r="BU1153" s="41"/>
      <c r="BV1153" s="41"/>
      <c r="BW1153" s="41"/>
      <c r="BX1153" s="41"/>
      <c r="BY1153" s="41"/>
      <c r="BZ1153" s="41"/>
      <c r="CA1153" s="41"/>
      <c r="CB1153" s="41"/>
      <c r="CC1153" s="41"/>
      <c r="CD1153" s="41"/>
      <c r="CE1153" s="41"/>
      <c r="CF1153" s="41"/>
      <c r="CG1153" s="41"/>
      <c r="CH1153" s="41"/>
      <c r="CI1153" s="41"/>
      <c r="CJ1153" s="41"/>
      <c r="CK1153" s="41"/>
      <c r="CL1153" s="41"/>
      <c r="CM1153" s="41"/>
      <c r="CN1153" s="41"/>
      <c r="CO1153" s="41"/>
      <c r="CP1153" s="41"/>
      <c r="CQ1153" s="41"/>
      <c r="CR1153" s="41"/>
      <c r="CS1153" s="41"/>
      <c r="CT1153" s="41"/>
      <c r="CU1153" s="41"/>
      <c r="CV1153" s="41"/>
      <c r="CW1153" s="41"/>
      <c r="CX1153" s="41"/>
      <c r="CY1153" s="41"/>
      <c r="CZ1153" s="41"/>
      <c r="DA1153" s="41"/>
      <c r="DB1153" s="41"/>
      <c r="DC1153" s="41"/>
      <c r="DD1153" s="41"/>
      <c r="DE1153" s="41"/>
      <c r="DF1153" s="41"/>
      <c r="DG1153" s="41"/>
      <c r="DH1153" s="41"/>
      <c r="DI1153" s="41"/>
      <c r="DJ1153" s="41"/>
      <c r="DK1153" s="41"/>
      <c r="DL1153" s="41"/>
      <c r="DM1153" s="41"/>
      <c r="DN1153" s="41"/>
      <c r="DO1153" s="41"/>
      <c r="DP1153" s="41"/>
      <c r="DQ1153" s="41"/>
      <c r="DR1153" s="41"/>
      <c r="DS1153" s="41"/>
      <c r="DT1153" s="41"/>
      <c r="DU1153" s="41"/>
      <c r="DV1153" s="41"/>
    </row>
    <row r="1154" spans="1:126">
      <c r="A1154" s="41"/>
      <c r="B1154" s="41"/>
      <c r="C1154" s="41"/>
      <c r="D1154" s="41"/>
      <c r="E1154" s="41"/>
      <c r="F1154" s="41"/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F1154" s="41"/>
      <c r="AG1154" s="41"/>
      <c r="AH1154" s="41"/>
      <c r="AI1154" s="41"/>
      <c r="AJ1154" s="41"/>
      <c r="AK1154" s="41"/>
      <c r="AL1154" s="41"/>
      <c r="AM1154" s="41"/>
      <c r="AN1154" s="41"/>
      <c r="AO1154" s="41"/>
      <c r="AP1154" s="41"/>
      <c r="AQ1154" s="41"/>
      <c r="AR1154" s="41"/>
      <c r="AS1154" s="41"/>
      <c r="AT1154" s="41"/>
      <c r="AU1154" s="41"/>
      <c r="AV1154" s="41"/>
      <c r="AW1154" s="41"/>
      <c r="AX1154" s="41"/>
      <c r="AY1154" s="41"/>
      <c r="AZ1154" s="41"/>
      <c r="BA1154" s="41"/>
      <c r="BB1154" s="41"/>
      <c r="BC1154" s="41"/>
      <c r="BD1154" s="41"/>
      <c r="BE1154" s="41"/>
      <c r="BF1154" s="41"/>
      <c r="BG1154" s="41"/>
      <c r="BH1154" s="41"/>
      <c r="BI1154" s="41"/>
      <c r="BJ1154" s="41"/>
      <c r="BK1154" s="41"/>
      <c r="BL1154" s="41"/>
      <c r="BM1154" s="41"/>
      <c r="BN1154" s="41"/>
      <c r="BO1154" s="41"/>
      <c r="BP1154" s="41"/>
      <c r="BQ1154" s="41"/>
      <c r="BR1154" s="41"/>
      <c r="BS1154" s="41"/>
      <c r="BT1154" s="41"/>
      <c r="BU1154" s="41"/>
      <c r="BV1154" s="41"/>
      <c r="BW1154" s="41"/>
      <c r="BX1154" s="41"/>
      <c r="BY1154" s="41"/>
      <c r="BZ1154" s="41"/>
      <c r="CA1154" s="41"/>
      <c r="CB1154" s="41"/>
      <c r="CC1154" s="41"/>
      <c r="CD1154" s="41"/>
      <c r="CE1154" s="41"/>
      <c r="CF1154" s="41"/>
      <c r="CG1154" s="41"/>
      <c r="CH1154" s="41"/>
      <c r="CI1154" s="41"/>
      <c r="CJ1154" s="41"/>
      <c r="CK1154" s="41"/>
      <c r="CL1154" s="41"/>
      <c r="CM1154" s="41"/>
      <c r="CN1154" s="41"/>
      <c r="CO1154" s="41"/>
      <c r="CP1154" s="41"/>
      <c r="CQ1154" s="41"/>
      <c r="CR1154" s="41"/>
      <c r="CS1154" s="41"/>
      <c r="CT1154" s="41"/>
      <c r="CU1154" s="41"/>
      <c r="CV1154" s="41"/>
      <c r="CW1154" s="41"/>
      <c r="CX1154" s="41"/>
      <c r="CY1154" s="41"/>
      <c r="CZ1154" s="41"/>
      <c r="DA1154" s="41"/>
      <c r="DB1154" s="41"/>
      <c r="DC1154" s="41"/>
      <c r="DD1154" s="41"/>
      <c r="DE1154" s="41"/>
      <c r="DF1154" s="41"/>
      <c r="DG1154" s="41"/>
      <c r="DH1154" s="41"/>
      <c r="DI1154" s="41"/>
      <c r="DJ1154" s="41"/>
      <c r="DK1154" s="41"/>
      <c r="DL1154" s="41"/>
      <c r="DM1154" s="41"/>
      <c r="DN1154" s="41"/>
      <c r="DO1154" s="41"/>
      <c r="DP1154" s="41"/>
      <c r="DQ1154" s="41"/>
      <c r="DR1154" s="41"/>
      <c r="DS1154" s="41"/>
      <c r="DT1154" s="41"/>
      <c r="DU1154" s="41"/>
      <c r="DV1154" s="41"/>
    </row>
    <row r="1155" spans="1:126">
      <c r="A1155" s="41"/>
      <c r="B1155" s="41"/>
      <c r="C1155" s="41"/>
      <c r="D1155" s="41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41"/>
      <c r="AD1155" s="41"/>
      <c r="AE1155" s="41"/>
      <c r="AF1155" s="41"/>
      <c r="AG1155" s="41"/>
      <c r="AH1155" s="41"/>
      <c r="AI1155" s="41"/>
      <c r="AJ1155" s="41"/>
      <c r="AK1155" s="41"/>
      <c r="AL1155" s="41"/>
      <c r="AM1155" s="41"/>
      <c r="AN1155" s="41"/>
      <c r="AO1155" s="41"/>
      <c r="AP1155" s="41"/>
      <c r="AQ1155" s="41"/>
      <c r="AR1155" s="41"/>
      <c r="AS1155" s="41"/>
      <c r="AT1155" s="41"/>
      <c r="AU1155" s="41"/>
      <c r="AV1155" s="41"/>
      <c r="AW1155" s="41"/>
      <c r="AX1155" s="41"/>
      <c r="AY1155" s="41"/>
      <c r="AZ1155" s="41"/>
      <c r="BA1155" s="41"/>
      <c r="BB1155" s="41"/>
      <c r="BC1155" s="41"/>
      <c r="BD1155" s="41"/>
      <c r="BE1155" s="41"/>
      <c r="BF1155" s="41"/>
      <c r="BG1155" s="41"/>
      <c r="BH1155" s="41"/>
      <c r="BI1155" s="41"/>
      <c r="BJ1155" s="41"/>
      <c r="BK1155" s="41"/>
      <c r="BL1155" s="41"/>
      <c r="BM1155" s="41"/>
      <c r="BN1155" s="41"/>
      <c r="BO1155" s="41"/>
      <c r="BP1155" s="41"/>
      <c r="BQ1155" s="41"/>
      <c r="BR1155" s="41"/>
      <c r="BS1155" s="41"/>
      <c r="BT1155" s="41"/>
      <c r="BU1155" s="41"/>
      <c r="BV1155" s="41"/>
      <c r="BW1155" s="41"/>
      <c r="BX1155" s="41"/>
      <c r="BY1155" s="41"/>
      <c r="BZ1155" s="41"/>
      <c r="CA1155" s="41"/>
      <c r="CB1155" s="41"/>
      <c r="CC1155" s="41"/>
      <c r="CD1155" s="41"/>
      <c r="CE1155" s="41"/>
      <c r="CF1155" s="41"/>
      <c r="CG1155" s="41"/>
      <c r="CH1155" s="41"/>
      <c r="CI1155" s="41"/>
      <c r="CJ1155" s="41"/>
      <c r="CK1155" s="41"/>
      <c r="CL1155" s="41"/>
      <c r="CM1155" s="41"/>
      <c r="CN1155" s="41"/>
      <c r="CO1155" s="41"/>
      <c r="CP1155" s="41"/>
      <c r="CQ1155" s="41"/>
      <c r="CR1155" s="41"/>
      <c r="CS1155" s="41"/>
      <c r="CT1155" s="41"/>
      <c r="CU1155" s="41"/>
      <c r="CV1155" s="41"/>
      <c r="CW1155" s="41"/>
      <c r="CX1155" s="41"/>
      <c r="CY1155" s="41"/>
      <c r="CZ1155" s="41"/>
      <c r="DA1155" s="41"/>
      <c r="DB1155" s="41"/>
      <c r="DC1155" s="41"/>
      <c r="DD1155" s="41"/>
      <c r="DE1155" s="41"/>
      <c r="DF1155" s="41"/>
      <c r="DG1155" s="41"/>
      <c r="DH1155" s="41"/>
      <c r="DI1155" s="41"/>
      <c r="DJ1155" s="41"/>
      <c r="DK1155" s="41"/>
      <c r="DL1155" s="41"/>
      <c r="DM1155" s="41"/>
      <c r="DN1155" s="41"/>
      <c r="DO1155" s="41"/>
      <c r="DP1155" s="41"/>
      <c r="DQ1155" s="41"/>
      <c r="DR1155" s="41"/>
      <c r="DS1155" s="41"/>
      <c r="DT1155" s="41"/>
      <c r="DU1155" s="41"/>
      <c r="DV1155" s="41"/>
    </row>
    <row r="1156" spans="1:126">
      <c r="A1156" s="41"/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  <c r="CI1156" s="41"/>
      <c r="CJ1156" s="41"/>
      <c r="CK1156" s="41"/>
      <c r="CL1156" s="41"/>
      <c r="CM1156" s="41"/>
      <c r="CN1156" s="41"/>
      <c r="CO1156" s="41"/>
      <c r="CP1156" s="41"/>
      <c r="CQ1156" s="41"/>
      <c r="CR1156" s="41"/>
      <c r="CS1156" s="41"/>
      <c r="CT1156" s="41"/>
      <c r="CU1156" s="41"/>
      <c r="CV1156" s="41"/>
      <c r="CW1156" s="41"/>
      <c r="CX1156" s="41"/>
      <c r="CY1156" s="41"/>
      <c r="CZ1156" s="41"/>
      <c r="DA1156" s="41"/>
      <c r="DB1156" s="41"/>
      <c r="DC1156" s="41"/>
      <c r="DD1156" s="41"/>
      <c r="DE1156" s="41"/>
      <c r="DF1156" s="41"/>
      <c r="DG1156" s="41"/>
      <c r="DH1156" s="41"/>
      <c r="DI1156" s="41"/>
      <c r="DJ1156" s="41"/>
      <c r="DK1156" s="41"/>
      <c r="DL1156" s="41"/>
      <c r="DM1156" s="41"/>
      <c r="DN1156" s="41"/>
      <c r="DO1156" s="41"/>
      <c r="DP1156" s="41"/>
      <c r="DQ1156" s="41"/>
      <c r="DR1156" s="41"/>
      <c r="DS1156" s="41"/>
      <c r="DT1156" s="41"/>
      <c r="DU1156" s="41"/>
      <c r="DV1156" s="41"/>
    </row>
    <row r="1157" spans="1:126">
      <c r="A1157" s="41"/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  <c r="CH1157" s="41"/>
      <c r="CI1157" s="41"/>
      <c r="CJ1157" s="41"/>
      <c r="CK1157" s="41"/>
      <c r="CL1157" s="41"/>
      <c r="CM1157" s="41"/>
      <c r="CN1157" s="41"/>
      <c r="CO1157" s="41"/>
      <c r="CP1157" s="41"/>
      <c r="CQ1157" s="41"/>
      <c r="CR1157" s="41"/>
      <c r="CS1157" s="41"/>
      <c r="CT1157" s="41"/>
      <c r="CU1157" s="41"/>
      <c r="CV1157" s="41"/>
      <c r="CW1157" s="41"/>
      <c r="CX1157" s="41"/>
      <c r="CY1157" s="41"/>
      <c r="CZ1157" s="41"/>
      <c r="DA1157" s="41"/>
      <c r="DB1157" s="41"/>
      <c r="DC1157" s="41"/>
      <c r="DD1157" s="41"/>
      <c r="DE1157" s="41"/>
      <c r="DF1157" s="41"/>
      <c r="DG1157" s="41"/>
      <c r="DH1157" s="41"/>
      <c r="DI1157" s="41"/>
      <c r="DJ1157" s="41"/>
      <c r="DK1157" s="41"/>
      <c r="DL1157" s="41"/>
      <c r="DM1157" s="41"/>
      <c r="DN1157" s="41"/>
      <c r="DO1157" s="41"/>
      <c r="DP1157" s="41"/>
      <c r="DQ1157" s="41"/>
      <c r="DR1157" s="41"/>
      <c r="DS1157" s="41"/>
      <c r="DT1157" s="41"/>
      <c r="DU1157" s="41"/>
      <c r="DV1157" s="41"/>
    </row>
    <row r="1158" spans="1:126">
      <c r="A1158" s="41"/>
      <c r="B1158" s="41"/>
      <c r="C1158" s="41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F1158" s="41"/>
      <c r="AG1158" s="41"/>
      <c r="AH1158" s="41"/>
      <c r="AI1158" s="41"/>
      <c r="AJ1158" s="41"/>
      <c r="AK1158" s="41"/>
      <c r="AL1158" s="41"/>
      <c r="AM1158" s="41"/>
      <c r="AN1158" s="41"/>
      <c r="AO1158" s="41"/>
      <c r="AP1158" s="41"/>
      <c r="AQ1158" s="41"/>
      <c r="AR1158" s="41"/>
      <c r="AS1158" s="41"/>
      <c r="AT1158" s="41"/>
      <c r="AU1158" s="41"/>
      <c r="AV1158" s="41"/>
      <c r="AW1158" s="41"/>
      <c r="AX1158" s="41"/>
      <c r="AY1158" s="41"/>
      <c r="AZ1158" s="41"/>
      <c r="BA1158" s="41"/>
      <c r="BB1158" s="41"/>
      <c r="BC1158" s="41"/>
      <c r="BD1158" s="41"/>
      <c r="BE1158" s="41"/>
      <c r="BF1158" s="41"/>
      <c r="BG1158" s="41"/>
      <c r="BH1158" s="41"/>
      <c r="BI1158" s="41"/>
      <c r="BJ1158" s="41"/>
      <c r="BK1158" s="41"/>
      <c r="BL1158" s="41"/>
      <c r="BM1158" s="41"/>
      <c r="BN1158" s="41"/>
      <c r="BO1158" s="41"/>
      <c r="BP1158" s="41"/>
      <c r="BQ1158" s="41"/>
      <c r="BR1158" s="41"/>
      <c r="BS1158" s="41"/>
      <c r="BT1158" s="41"/>
      <c r="BU1158" s="41"/>
      <c r="BV1158" s="41"/>
      <c r="BW1158" s="41"/>
      <c r="BX1158" s="41"/>
      <c r="BY1158" s="41"/>
      <c r="BZ1158" s="41"/>
      <c r="CA1158" s="41"/>
      <c r="CB1158" s="41"/>
      <c r="CC1158" s="41"/>
      <c r="CD1158" s="41"/>
      <c r="CE1158" s="41"/>
      <c r="CF1158" s="41"/>
      <c r="CG1158" s="41"/>
      <c r="CH1158" s="41"/>
      <c r="CI1158" s="41"/>
      <c r="CJ1158" s="41"/>
      <c r="CK1158" s="41"/>
      <c r="CL1158" s="41"/>
      <c r="CM1158" s="41"/>
      <c r="CN1158" s="41"/>
      <c r="CO1158" s="41"/>
      <c r="CP1158" s="41"/>
      <c r="CQ1158" s="41"/>
      <c r="CR1158" s="41"/>
      <c r="CS1158" s="41"/>
      <c r="CT1158" s="41"/>
      <c r="CU1158" s="41"/>
      <c r="CV1158" s="41"/>
      <c r="CW1158" s="41"/>
      <c r="CX1158" s="41"/>
      <c r="CY1158" s="41"/>
      <c r="CZ1158" s="41"/>
      <c r="DA1158" s="41"/>
      <c r="DB1158" s="41"/>
      <c r="DC1158" s="41"/>
      <c r="DD1158" s="41"/>
      <c r="DE1158" s="41"/>
      <c r="DF1158" s="41"/>
      <c r="DG1158" s="41"/>
      <c r="DH1158" s="41"/>
      <c r="DI1158" s="41"/>
      <c r="DJ1158" s="41"/>
      <c r="DK1158" s="41"/>
      <c r="DL1158" s="41"/>
      <c r="DM1158" s="41"/>
      <c r="DN1158" s="41"/>
      <c r="DO1158" s="41"/>
      <c r="DP1158" s="41"/>
      <c r="DQ1158" s="41"/>
      <c r="DR1158" s="41"/>
      <c r="DS1158" s="41"/>
      <c r="DT1158" s="41"/>
      <c r="DU1158" s="41"/>
      <c r="DV1158" s="41"/>
    </row>
    <row r="1159" spans="1:126">
      <c r="A1159" s="41"/>
      <c r="B1159" s="41"/>
      <c r="C1159" s="41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41"/>
      <c r="AD1159" s="41"/>
      <c r="AE1159" s="41"/>
      <c r="AF1159" s="41"/>
      <c r="AG1159" s="41"/>
      <c r="AH1159" s="41"/>
      <c r="AI1159" s="41"/>
      <c r="AJ1159" s="41"/>
      <c r="AK1159" s="41"/>
      <c r="AL1159" s="41"/>
      <c r="AM1159" s="41"/>
      <c r="AN1159" s="41"/>
      <c r="AO1159" s="41"/>
      <c r="AP1159" s="41"/>
      <c r="AQ1159" s="41"/>
      <c r="AR1159" s="41"/>
      <c r="AS1159" s="41"/>
      <c r="AT1159" s="41"/>
      <c r="AU1159" s="41"/>
      <c r="AV1159" s="41"/>
      <c r="AW1159" s="41"/>
      <c r="AX1159" s="41"/>
      <c r="AY1159" s="41"/>
      <c r="AZ1159" s="41"/>
      <c r="BA1159" s="41"/>
      <c r="BB1159" s="41"/>
      <c r="BC1159" s="41"/>
      <c r="BD1159" s="41"/>
      <c r="BE1159" s="41"/>
      <c r="BF1159" s="41"/>
      <c r="BG1159" s="41"/>
      <c r="BH1159" s="41"/>
      <c r="BI1159" s="41"/>
      <c r="BJ1159" s="41"/>
      <c r="BK1159" s="41"/>
      <c r="BL1159" s="41"/>
      <c r="BM1159" s="41"/>
      <c r="BN1159" s="41"/>
      <c r="BO1159" s="41"/>
      <c r="BP1159" s="41"/>
      <c r="BQ1159" s="41"/>
      <c r="BR1159" s="41"/>
      <c r="BS1159" s="41"/>
      <c r="BT1159" s="41"/>
      <c r="BU1159" s="41"/>
      <c r="BV1159" s="41"/>
      <c r="BW1159" s="41"/>
      <c r="BX1159" s="41"/>
      <c r="BY1159" s="41"/>
      <c r="BZ1159" s="41"/>
      <c r="CA1159" s="41"/>
      <c r="CB1159" s="41"/>
      <c r="CC1159" s="41"/>
      <c r="CD1159" s="41"/>
      <c r="CE1159" s="41"/>
      <c r="CF1159" s="41"/>
      <c r="CG1159" s="41"/>
      <c r="CH1159" s="41"/>
      <c r="CI1159" s="41"/>
      <c r="CJ1159" s="41"/>
      <c r="CK1159" s="41"/>
      <c r="CL1159" s="41"/>
      <c r="CM1159" s="41"/>
      <c r="CN1159" s="41"/>
      <c r="CO1159" s="41"/>
      <c r="CP1159" s="41"/>
      <c r="CQ1159" s="41"/>
      <c r="CR1159" s="41"/>
      <c r="CS1159" s="41"/>
      <c r="CT1159" s="41"/>
      <c r="CU1159" s="41"/>
      <c r="CV1159" s="41"/>
      <c r="CW1159" s="41"/>
      <c r="CX1159" s="41"/>
      <c r="CY1159" s="41"/>
      <c r="CZ1159" s="41"/>
      <c r="DA1159" s="41"/>
      <c r="DB1159" s="41"/>
      <c r="DC1159" s="41"/>
      <c r="DD1159" s="41"/>
      <c r="DE1159" s="41"/>
      <c r="DF1159" s="41"/>
      <c r="DG1159" s="41"/>
      <c r="DH1159" s="41"/>
      <c r="DI1159" s="41"/>
      <c r="DJ1159" s="41"/>
      <c r="DK1159" s="41"/>
      <c r="DL1159" s="41"/>
      <c r="DM1159" s="41"/>
      <c r="DN1159" s="41"/>
      <c r="DO1159" s="41"/>
      <c r="DP1159" s="41"/>
      <c r="DQ1159" s="41"/>
      <c r="DR1159" s="41"/>
      <c r="DS1159" s="41"/>
      <c r="DT1159" s="41"/>
      <c r="DU1159" s="41"/>
      <c r="DV1159" s="41"/>
    </row>
    <row r="1160" spans="1:126">
      <c r="A1160" s="41"/>
      <c r="B1160" s="41"/>
      <c r="C1160" s="41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F1160" s="41"/>
      <c r="AG1160" s="41"/>
      <c r="AH1160" s="41"/>
      <c r="AI1160" s="41"/>
      <c r="AJ1160" s="41"/>
      <c r="AK1160" s="41"/>
      <c r="AL1160" s="41"/>
      <c r="AM1160" s="41"/>
      <c r="AN1160" s="41"/>
      <c r="AO1160" s="41"/>
      <c r="AP1160" s="41"/>
      <c r="AQ1160" s="41"/>
      <c r="AR1160" s="41"/>
      <c r="AS1160" s="41"/>
      <c r="AT1160" s="41"/>
      <c r="AU1160" s="41"/>
      <c r="AV1160" s="41"/>
      <c r="AW1160" s="41"/>
      <c r="AX1160" s="41"/>
      <c r="AY1160" s="41"/>
      <c r="AZ1160" s="41"/>
      <c r="BA1160" s="41"/>
      <c r="BB1160" s="41"/>
      <c r="BC1160" s="41"/>
      <c r="BD1160" s="41"/>
      <c r="BE1160" s="41"/>
      <c r="BF1160" s="41"/>
      <c r="BG1160" s="41"/>
      <c r="BH1160" s="41"/>
      <c r="BI1160" s="41"/>
      <c r="BJ1160" s="41"/>
      <c r="BK1160" s="41"/>
      <c r="BL1160" s="41"/>
      <c r="BM1160" s="41"/>
      <c r="BN1160" s="41"/>
      <c r="BO1160" s="41"/>
      <c r="BP1160" s="41"/>
      <c r="BQ1160" s="41"/>
      <c r="BR1160" s="41"/>
      <c r="BS1160" s="41"/>
      <c r="BT1160" s="41"/>
      <c r="BU1160" s="41"/>
      <c r="BV1160" s="41"/>
      <c r="BW1160" s="41"/>
      <c r="BX1160" s="41"/>
      <c r="BY1160" s="41"/>
      <c r="BZ1160" s="41"/>
      <c r="CA1160" s="41"/>
      <c r="CB1160" s="41"/>
      <c r="CC1160" s="41"/>
      <c r="CD1160" s="41"/>
      <c r="CE1160" s="41"/>
      <c r="CF1160" s="41"/>
      <c r="CG1160" s="41"/>
      <c r="CH1160" s="41"/>
      <c r="CI1160" s="41"/>
      <c r="CJ1160" s="41"/>
      <c r="CK1160" s="41"/>
      <c r="CL1160" s="41"/>
      <c r="CM1160" s="41"/>
      <c r="CN1160" s="41"/>
      <c r="CO1160" s="41"/>
      <c r="CP1160" s="41"/>
      <c r="CQ1160" s="41"/>
      <c r="CR1160" s="41"/>
      <c r="CS1160" s="41"/>
      <c r="CT1160" s="41"/>
      <c r="CU1160" s="41"/>
      <c r="CV1160" s="41"/>
      <c r="CW1160" s="41"/>
      <c r="CX1160" s="41"/>
      <c r="CY1160" s="41"/>
      <c r="CZ1160" s="41"/>
      <c r="DA1160" s="41"/>
      <c r="DB1160" s="41"/>
      <c r="DC1160" s="41"/>
      <c r="DD1160" s="41"/>
      <c r="DE1160" s="41"/>
      <c r="DF1160" s="41"/>
      <c r="DG1160" s="41"/>
      <c r="DH1160" s="41"/>
      <c r="DI1160" s="41"/>
      <c r="DJ1160" s="41"/>
      <c r="DK1160" s="41"/>
      <c r="DL1160" s="41"/>
      <c r="DM1160" s="41"/>
      <c r="DN1160" s="41"/>
      <c r="DO1160" s="41"/>
      <c r="DP1160" s="41"/>
      <c r="DQ1160" s="41"/>
      <c r="DR1160" s="41"/>
      <c r="DS1160" s="41"/>
      <c r="DT1160" s="41"/>
      <c r="DU1160" s="41"/>
      <c r="DV1160" s="41"/>
    </row>
    <row r="1161" spans="1:126">
      <c r="A1161" s="41"/>
      <c r="B1161" s="41"/>
      <c r="C1161" s="41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F1161" s="41"/>
      <c r="AG1161" s="41"/>
      <c r="AH1161" s="41"/>
      <c r="AI1161" s="41"/>
      <c r="AJ1161" s="41"/>
      <c r="AK1161" s="41"/>
      <c r="AL1161" s="41"/>
      <c r="AM1161" s="41"/>
      <c r="AN1161" s="41"/>
      <c r="AO1161" s="41"/>
      <c r="AP1161" s="41"/>
      <c r="AQ1161" s="41"/>
      <c r="AR1161" s="41"/>
      <c r="AS1161" s="41"/>
      <c r="AT1161" s="41"/>
      <c r="AU1161" s="41"/>
      <c r="AV1161" s="41"/>
      <c r="AW1161" s="41"/>
      <c r="AX1161" s="41"/>
      <c r="AY1161" s="41"/>
      <c r="AZ1161" s="41"/>
      <c r="BA1161" s="41"/>
      <c r="BB1161" s="41"/>
      <c r="BC1161" s="41"/>
      <c r="BD1161" s="41"/>
      <c r="BE1161" s="41"/>
      <c r="BF1161" s="41"/>
      <c r="BG1161" s="41"/>
      <c r="BH1161" s="41"/>
      <c r="BI1161" s="41"/>
      <c r="BJ1161" s="41"/>
      <c r="BK1161" s="41"/>
      <c r="BL1161" s="41"/>
      <c r="BM1161" s="41"/>
      <c r="BN1161" s="41"/>
      <c r="BO1161" s="41"/>
      <c r="BP1161" s="41"/>
      <c r="BQ1161" s="41"/>
      <c r="BR1161" s="41"/>
      <c r="BS1161" s="41"/>
      <c r="BT1161" s="41"/>
      <c r="BU1161" s="41"/>
      <c r="BV1161" s="41"/>
      <c r="BW1161" s="41"/>
      <c r="BX1161" s="41"/>
      <c r="BY1161" s="41"/>
      <c r="BZ1161" s="41"/>
      <c r="CA1161" s="41"/>
      <c r="CB1161" s="41"/>
      <c r="CC1161" s="41"/>
      <c r="CD1161" s="41"/>
      <c r="CE1161" s="41"/>
      <c r="CF1161" s="41"/>
      <c r="CG1161" s="41"/>
      <c r="CH1161" s="41"/>
      <c r="CI1161" s="41"/>
      <c r="CJ1161" s="41"/>
      <c r="CK1161" s="41"/>
      <c r="CL1161" s="41"/>
      <c r="CM1161" s="41"/>
      <c r="CN1161" s="41"/>
      <c r="CO1161" s="41"/>
      <c r="CP1161" s="41"/>
      <c r="CQ1161" s="41"/>
      <c r="CR1161" s="41"/>
      <c r="CS1161" s="41"/>
      <c r="CT1161" s="41"/>
      <c r="CU1161" s="41"/>
      <c r="CV1161" s="41"/>
      <c r="CW1161" s="41"/>
      <c r="CX1161" s="41"/>
      <c r="CY1161" s="41"/>
      <c r="CZ1161" s="41"/>
      <c r="DA1161" s="41"/>
      <c r="DB1161" s="41"/>
      <c r="DC1161" s="41"/>
      <c r="DD1161" s="41"/>
      <c r="DE1161" s="41"/>
      <c r="DF1161" s="41"/>
      <c r="DG1161" s="41"/>
      <c r="DH1161" s="41"/>
      <c r="DI1161" s="41"/>
      <c r="DJ1161" s="41"/>
      <c r="DK1161" s="41"/>
      <c r="DL1161" s="41"/>
      <c r="DM1161" s="41"/>
      <c r="DN1161" s="41"/>
      <c r="DO1161" s="41"/>
      <c r="DP1161" s="41"/>
      <c r="DQ1161" s="41"/>
      <c r="DR1161" s="41"/>
      <c r="DS1161" s="41"/>
      <c r="DT1161" s="41"/>
      <c r="DU1161" s="41"/>
      <c r="DV1161" s="41"/>
    </row>
    <row r="1162" spans="1:126">
      <c r="A1162" s="41"/>
      <c r="B1162" s="41"/>
      <c r="C1162" s="41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F1162" s="41"/>
      <c r="AG1162" s="41"/>
      <c r="AH1162" s="41"/>
      <c r="AI1162" s="41"/>
      <c r="AJ1162" s="41"/>
      <c r="AK1162" s="41"/>
      <c r="AL1162" s="41"/>
      <c r="AM1162" s="41"/>
      <c r="AN1162" s="41"/>
      <c r="AO1162" s="41"/>
      <c r="AP1162" s="41"/>
      <c r="AQ1162" s="41"/>
      <c r="AR1162" s="41"/>
      <c r="AS1162" s="41"/>
      <c r="AT1162" s="41"/>
      <c r="AU1162" s="41"/>
      <c r="AV1162" s="41"/>
      <c r="AW1162" s="41"/>
      <c r="AX1162" s="41"/>
      <c r="AY1162" s="41"/>
      <c r="AZ1162" s="41"/>
      <c r="BA1162" s="41"/>
      <c r="BB1162" s="41"/>
      <c r="BC1162" s="41"/>
      <c r="BD1162" s="41"/>
      <c r="BE1162" s="41"/>
      <c r="BF1162" s="41"/>
      <c r="BG1162" s="41"/>
      <c r="BH1162" s="41"/>
      <c r="BI1162" s="41"/>
      <c r="BJ1162" s="41"/>
      <c r="BK1162" s="41"/>
      <c r="BL1162" s="41"/>
      <c r="BM1162" s="41"/>
      <c r="BN1162" s="41"/>
      <c r="BO1162" s="41"/>
      <c r="BP1162" s="41"/>
      <c r="BQ1162" s="41"/>
      <c r="BR1162" s="41"/>
      <c r="BS1162" s="41"/>
      <c r="BT1162" s="41"/>
      <c r="BU1162" s="41"/>
      <c r="BV1162" s="41"/>
      <c r="BW1162" s="41"/>
      <c r="BX1162" s="41"/>
      <c r="BY1162" s="41"/>
      <c r="BZ1162" s="41"/>
      <c r="CA1162" s="41"/>
      <c r="CB1162" s="41"/>
      <c r="CC1162" s="41"/>
      <c r="CD1162" s="41"/>
      <c r="CE1162" s="41"/>
      <c r="CF1162" s="41"/>
      <c r="CG1162" s="41"/>
      <c r="CH1162" s="41"/>
      <c r="CI1162" s="41"/>
      <c r="CJ1162" s="41"/>
      <c r="CK1162" s="41"/>
      <c r="CL1162" s="41"/>
      <c r="CM1162" s="41"/>
      <c r="CN1162" s="41"/>
      <c r="CO1162" s="41"/>
      <c r="CP1162" s="41"/>
      <c r="CQ1162" s="41"/>
      <c r="CR1162" s="41"/>
      <c r="CS1162" s="41"/>
      <c r="CT1162" s="41"/>
      <c r="CU1162" s="41"/>
      <c r="CV1162" s="41"/>
      <c r="CW1162" s="41"/>
      <c r="CX1162" s="41"/>
      <c r="CY1162" s="41"/>
      <c r="CZ1162" s="41"/>
      <c r="DA1162" s="41"/>
      <c r="DB1162" s="41"/>
      <c r="DC1162" s="41"/>
      <c r="DD1162" s="41"/>
      <c r="DE1162" s="41"/>
      <c r="DF1162" s="41"/>
      <c r="DG1162" s="41"/>
      <c r="DH1162" s="41"/>
      <c r="DI1162" s="41"/>
      <c r="DJ1162" s="41"/>
      <c r="DK1162" s="41"/>
      <c r="DL1162" s="41"/>
      <c r="DM1162" s="41"/>
      <c r="DN1162" s="41"/>
      <c r="DO1162" s="41"/>
      <c r="DP1162" s="41"/>
      <c r="DQ1162" s="41"/>
      <c r="DR1162" s="41"/>
      <c r="DS1162" s="41"/>
      <c r="DT1162" s="41"/>
      <c r="DU1162" s="41"/>
      <c r="DV1162" s="41"/>
    </row>
    <row r="1163" spans="1:126">
      <c r="A1163" s="41"/>
      <c r="B1163" s="41"/>
      <c r="C1163" s="41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41"/>
      <c r="AD1163" s="41"/>
      <c r="AE1163" s="41"/>
      <c r="AF1163" s="41"/>
      <c r="AG1163" s="41"/>
      <c r="AH1163" s="41"/>
      <c r="AI1163" s="41"/>
      <c r="AJ1163" s="41"/>
      <c r="AK1163" s="41"/>
      <c r="AL1163" s="41"/>
      <c r="AM1163" s="41"/>
      <c r="AN1163" s="41"/>
      <c r="AO1163" s="41"/>
      <c r="AP1163" s="41"/>
      <c r="AQ1163" s="41"/>
      <c r="AR1163" s="41"/>
      <c r="AS1163" s="41"/>
      <c r="AT1163" s="41"/>
      <c r="AU1163" s="41"/>
      <c r="AV1163" s="41"/>
      <c r="AW1163" s="41"/>
      <c r="AX1163" s="41"/>
      <c r="AY1163" s="41"/>
      <c r="AZ1163" s="41"/>
      <c r="BA1163" s="41"/>
      <c r="BB1163" s="41"/>
      <c r="BC1163" s="41"/>
      <c r="BD1163" s="41"/>
      <c r="BE1163" s="41"/>
      <c r="BF1163" s="41"/>
      <c r="BG1163" s="41"/>
      <c r="BH1163" s="41"/>
      <c r="BI1163" s="41"/>
      <c r="BJ1163" s="41"/>
      <c r="BK1163" s="41"/>
      <c r="BL1163" s="41"/>
      <c r="BM1163" s="41"/>
      <c r="BN1163" s="41"/>
      <c r="BO1163" s="41"/>
      <c r="BP1163" s="41"/>
      <c r="BQ1163" s="41"/>
      <c r="BR1163" s="41"/>
      <c r="BS1163" s="41"/>
      <c r="BT1163" s="41"/>
      <c r="BU1163" s="41"/>
      <c r="BV1163" s="41"/>
      <c r="BW1163" s="41"/>
      <c r="BX1163" s="41"/>
      <c r="BY1163" s="41"/>
      <c r="BZ1163" s="41"/>
      <c r="CA1163" s="41"/>
      <c r="CB1163" s="41"/>
      <c r="CC1163" s="41"/>
      <c r="CD1163" s="41"/>
      <c r="CE1163" s="41"/>
      <c r="CF1163" s="41"/>
      <c r="CG1163" s="41"/>
      <c r="CH1163" s="41"/>
      <c r="CI1163" s="41"/>
      <c r="CJ1163" s="41"/>
      <c r="CK1163" s="41"/>
      <c r="CL1163" s="41"/>
      <c r="CM1163" s="41"/>
      <c r="CN1163" s="41"/>
      <c r="CO1163" s="41"/>
      <c r="CP1163" s="41"/>
      <c r="CQ1163" s="41"/>
      <c r="CR1163" s="41"/>
      <c r="CS1163" s="41"/>
      <c r="CT1163" s="41"/>
      <c r="CU1163" s="41"/>
      <c r="CV1163" s="41"/>
      <c r="CW1163" s="41"/>
      <c r="CX1163" s="41"/>
      <c r="CY1163" s="41"/>
      <c r="CZ1163" s="41"/>
      <c r="DA1163" s="41"/>
      <c r="DB1163" s="41"/>
      <c r="DC1163" s="41"/>
      <c r="DD1163" s="41"/>
      <c r="DE1163" s="41"/>
      <c r="DF1163" s="41"/>
      <c r="DG1163" s="41"/>
      <c r="DH1163" s="41"/>
      <c r="DI1163" s="41"/>
      <c r="DJ1163" s="41"/>
      <c r="DK1163" s="41"/>
      <c r="DL1163" s="41"/>
      <c r="DM1163" s="41"/>
      <c r="DN1163" s="41"/>
      <c r="DO1163" s="41"/>
      <c r="DP1163" s="41"/>
      <c r="DQ1163" s="41"/>
      <c r="DR1163" s="41"/>
      <c r="DS1163" s="41"/>
      <c r="DT1163" s="41"/>
      <c r="DU1163" s="41"/>
      <c r="DV1163" s="41"/>
    </row>
    <row r="1164" spans="1:126">
      <c r="A1164" s="41"/>
      <c r="B1164" s="41"/>
      <c r="C1164" s="41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  <c r="AC1164" s="41"/>
      <c r="AD1164" s="41"/>
      <c r="AE1164" s="41"/>
      <c r="AF1164" s="41"/>
      <c r="AG1164" s="41"/>
      <c r="AH1164" s="41"/>
      <c r="AI1164" s="41"/>
      <c r="AJ1164" s="41"/>
      <c r="AK1164" s="41"/>
      <c r="AL1164" s="41"/>
      <c r="AM1164" s="41"/>
      <c r="AN1164" s="41"/>
      <c r="AO1164" s="41"/>
      <c r="AP1164" s="41"/>
      <c r="AQ1164" s="41"/>
      <c r="AR1164" s="41"/>
      <c r="AS1164" s="41"/>
      <c r="AT1164" s="41"/>
      <c r="AU1164" s="41"/>
      <c r="AV1164" s="41"/>
      <c r="AW1164" s="41"/>
      <c r="AX1164" s="41"/>
      <c r="AY1164" s="41"/>
      <c r="AZ1164" s="41"/>
      <c r="BA1164" s="41"/>
      <c r="BB1164" s="41"/>
      <c r="BC1164" s="41"/>
      <c r="BD1164" s="41"/>
      <c r="BE1164" s="41"/>
      <c r="BF1164" s="41"/>
      <c r="BG1164" s="41"/>
      <c r="BH1164" s="41"/>
      <c r="BI1164" s="41"/>
      <c r="BJ1164" s="41"/>
      <c r="BK1164" s="41"/>
      <c r="BL1164" s="41"/>
      <c r="BM1164" s="41"/>
      <c r="BN1164" s="41"/>
      <c r="BO1164" s="41"/>
      <c r="BP1164" s="41"/>
      <c r="BQ1164" s="41"/>
      <c r="BR1164" s="41"/>
      <c r="BS1164" s="41"/>
      <c r="BT1164" s="41"/>
      <c r="BU1164" s="41"/>
      <c r="BV1164" s="41"/>
      <c r="BW1164" s="41"/>
      <c r="BX1164" s="41"/>
      <c r="BY1164" s="41"/>
      <c r="BZ1164" s="41"/>
      <c r="CA1164" s="41"/>
      <c r="CB1164" s="41"/>
      <c r="CC1164" s="41"/>
      <c r="CD1164" s="41"/>
      <c r="CE1164" s="41"/>
      <c r="CF1164" s="41"/>
      <c r="CG1164" s="41"/>
      <c r="CH1164" s="41"/>
      <c r="CI1164" s="41"/>
      <c r="CJ1164" s="41"/>
      <c r="CK1164" s="41"/>
      <c r="CL1164" s="41"/>
      <c r="CM1164" s="41"/>
      <c r="CN1164" s="41"/>
      <c r="CO1164" s="41"/>
      <c r="CP1164" s="41"/>
      <c r="CQ1164" s="41"/>
      <c r="CR1164" s="41"/>
      <c r="CS1164" s="41"/>
      <c r="CT1164" s="41"/>
      <c r="CU1164" s="41"/>
      <c r="CV1164" s="41"/>
      <c r="CW1164" s="41"/>
      <c r="CX1164" s="41"/>
      <c r="CY1164" s="41"/>
      <c r="CZ1164" s="41"/>
      <c r="DA1164" s="41"/>
      <c r="DB1164" s="41"/>
      <c r="DC1164" s="41"/>
      <c r="DD1164" s="41"/>
      <c r="DE1164" s="41"/>
      <c r="DF1164" s="41"/>
      <c r="DG1164" s="41"/>
      <c r="DH1164" s="41"/>
      <c r="DI1164" s="41"/>
      <c r="DJ1164" s="41"/>
      <c r="DK1164" s="41"/>
      <c r="DL1164" s="41"/>
      <c r="DM1164" s="41"/>
      <c r="DN1164" s="41"/>
      <c r="DO1164" s="41"/>
      <c r="DP1164" s="41"/>
      <c r="DQ1164" s="41"/>
      <c r="DR1164" s="41"/>
      <c r="DS1164" s="41"/>
      <c r="DT1164" s="41"/>
      <c r="DU1164" s="41"/>
      <c r="DV1164" s="41"/>
    </row>
    <row r="1165" spans="1:126">
      <c r="A1165" s="41"/>
      <c r="B1165" s="41"/>
      <c r="C1165" s="41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F1165" s="41"/>
      <c r="AG1165" s="41"/>
      <c r="AH1165" s="41"/>
      <c r="AI1165" s="41"/>
      <c r="AJ1165" s="41"/>
      <c r="AK1165" s="41"/>
      <c r="AL1165" s="41"/>
      <c r="AM1165" s="41"/>
      <c r="AN1165" s="41"/>
      <c r="AO1165" s="41"/>
      <c r="AP1165" s="41"/>
      <c r="AQ1165" s="41"/>
      <c r="AR1165" s="41"/>
      <c r="AS1165" s="41"/>
      <c r="AT1165" s="41"/>
      <c r="AU1165" s="41"/>
      <c r="AV1165" s="41"/>
      <c r="AW1165" s="41"/>
      <c r="AX1165" s="41"/>
      <c r="AY1165" s="41"/>
      <c r="AZ1165" s="41"/>
      <c r="BA1165" s="41"/>
      <c r="BB1165" s="41"/>
      <c r="BC1165" s="41"/>
      <c r="BD1165" s="41"/>
      <c r="BE1165" s="41"/>
      <c r="BF1165" s="41"/>
      <c r="BG1165" s="41"/>
      <c r="BH1165" s="41"/>
      <c r="BI1165" s="41"/>
      <c r="BJ1165" s="41"/>
      <c r="BK1165" s="41"/>
      <c r="BL1165" s="41"/>
      <c r="BM1165" s="41"/>
      <c r="BN1165" s="41"/>
      <c r="BO1165" s="41"/>
      <c r="BP1165" s="41"/>
      <c r="BQ1165" s="41"/>
      <c r="BR1165" s="41"/>
      <c r="BS1165" s="41"/>
      <c r="BT1165" s="41"/>
      <c r="BU1165" s="41"/>
      <c r="BV1165" s="41"/>
      <c r="BW1165" s="41"/>
      <c r="BX1165" s="41"/>
      <c r="BY1165" s="41"/>
      <c r="BZ1165" s="41"/>
      <c r="CA1165" s="41"/>
      <c r="CB1165" s="41"/>
      <c r="CC1165" s="41"/>
      <c r="CD1165" s="41"/>
      <c r="CE1165" s="41"/>
      <c r="CF1165" s="41"/>
      <c r="CG1165" s="41"/>
      <c r="CH1165" s="41"/>
      <c r="CI1165" s="41"/>
      <c r="CJ1165" s="41"/>
      <c r="CK1165" s="41"/>
      <c r="CL1165" s="41"/>
      <c r="CM1165" s="41"/>
      <c r="CN1165" s="41"/>
      <c r="CO1165" s="41"/>
      <c r="CP1165" s="41"/>
      <c r="CQ1165" s="41"/>
      <c r="CR1165" s="41"/>
      <c r="CS1165" s="41"/>
      <c r="CT1165" s="41"/>
      <c r="CU1165" s="41"/>
      <c r="CV1165" s="41"/>
      <c r="CW1165" s="41"/>
      <c r="CX1165" s="41"/>
      <c r="CY1165" s="41"/>
      <c r="CZ1165" s="41"/>
      <c r="DA1165" s="41"/>
      <c r="DB1165" s="41"/>
      <c r="DC1165" s="41"/>
      <c r="DD1165" s="41"/>
      <c r="DE1165" s="41"/>
      <c r="DF1165" s="41"/>
      <c r="DG1165" s="41"/>
      <c r="DH1165" s="41"/>
      <c r="DI1165" s="41"/>
      <c r="DJ1165" s="41"/>
      <c r="DK1165" s="41"/>
      <c r="DL1165" s="41"/>
      <c r="DM1165" s="41"/>
      <c r="DN1165" s="41"/>
      <c r="DO1165" s="41"/>
      <c r="DP1165" s="41"/>
      <c r="DQ1165" s="41"/>
      <c r="DR1165" s="41"/>
      <c r="DS1165" s="41"/>
      <c r="DT1165" s="41"/>
      <c r="DU1165" s="41"/>
      <c r="DV1165" s="41"/>
    </row>
    <row r="1166" spans="1:126">
      <c r="A1166" s="41"/>
      <c r="B1166" s="41"/>
      <c r="C1166" s="41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  <c r="AC1166" s="41"/>
      <c r="AD1166" s="41"/>
      <c r="AE1166" s="41"/>
      <c r="AF1166" s="41"/>
      <c r="AG1166" s="41"/>
      <c r="AH1166" s="41"/>
      <c r="AI1166" s="41"/>
      <c r="AJ1166" s="41"/>
      <c r="AK1166" s="41"/>
      <c r="AL1166" s="41"/>
      <c r="AM1166" s="41"/>
      <c r="AN1166" s="41"/>
      <c r="AO1166" s="41"/>
      <c r="AP1166" s="41"/>
      <c r="AQ1166" s="41"/>
      <c r="AR1166" s="41"/>
      <c r="AS1166" s="41"/>
      <c r="AT1166" s="41"/>
      <c r="AU1166" s="41"/>
      <c r="AV1166" s="41"/>
      <c r="AW1166" s="41"/>
      <c r="AX1166" s="41"/>
      <c r="AY1166" s="41"/>
      <c r="AZ1166" s="41"/>
      <c r="BA1166" s="41"/>
      <c r="BB1166" s="41"/>
      <c r="BC1166" s="41"/>
      <c r="BD1166" s="41"/>
      <c r="BE1166" s="41"/>
      <c r="BF1166" s="41"/>
      <c r="BG1166" s="41"/>
      <c r="BH1166" s="41"/>
      <c r="BI1166" s="41"/>
      <c r="BJ1166" s="41"/>
      <c r="BK1166" s="41"/>
      <c r="BL1166" s="41"/>
      <c r="BM1166" s="41"/>
      <c r="BN1166" s="41"/>
      <c r="BO1166" s="41"/>
      <c r="BP1166" s="41"/>
      <c r="BQ1166" s="41"/>
      <c r="BR1166" s="41"/>
      <c r="BS1166" s="41"/>
      <c r="BT1166" s="41"/>
      <c r="BU1166" s="41"/>
      <c r="BV1166" s="41"/>
      <c r="BW1166" s="41"/>
      <c r="BX1166" s="41"/>
      <c r="BY1166" s="41"/>
      <c r="BZ1166" s="41"/>
      <c r="CA1166" s="41"/>
      <c r="CB1166" s="41"/>
      <c r="CC1166" s="41"/>
      <c r="CD1166" s="41"/>
      <c r="CE1166" s="41"/>
      <c r="CF1166" s="41"/>
      <c r="CG1166" s="41"/>
      <c r="CH1166" s="41"/>
      <c r="CI1166" s="41"/>
      <c r="CJ1166" s="41"/>
      <c r="CK1166" s="41"/>
      <c r="CL1166" s="41"/>
      <c r="CM1166" s="41"/>
      <c r="CN1166" s="41"/>
      <c r="CO1166" s="41"/>
      <c r="CP1166" s="41"/>
      <c r="CQ1166" s="41"/>
      <c r="CR1166" s="41"/>
      <c r="CS1166" s="41"/>
      <c r="CT1166" s="41"/>
      <c r="CU1166" s="41"/>
      <c r="CV1166" s="41"/>
      <c r="CW1166" s="41"/>
      <c r="CX1166" s="41"/>
      <c r="CY1166" s="41"/>
      <c r="CZ1166" s="41"/>
      <c r="DA1166" s="41"/>
      <c r="DB1166" s="41"/>
      <c r="DC1166" s="41"/>
      <c r="DD1166" s="41"/>
      <c r="DE1166" s="41"/>
      <c r="DF1166" s="41"/>
      <c r="DG1166" s="41"/>
      <c r="DH1166" s="41"/>
      <c r="DI1166" s="41"/>
      <c r="DJ1166" s="41"/>
      <c r="DK1166" s="41"/>
      <c r="DL1166" s="41"/>
      <c r="DM1166" s="41"/>
      <c r="DN1166" s="41"/>
      <c r="DO1166" s="41"/>
      <c r="DP1166" s="41"/>
      <c r="DQ1166" s="41"/>
      <c r="DR1166" s="41"/>
      <c r="DS1166" s="41"/>
      <c r="DT1166" s="41"/>
      <c r="DU1166" s="41"/>
      <c r="DV1166" s="41"/>
    </row>
    <row r="1167" spans="1:126">
      <c r="A1167" s="41"/>
      <c r="B1167" s="41"/>
      <c r="C1167" s="41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F1167" s="41"/>
      <c r="AG1167" s="41"/>
      <c r="AH1167" s="41"/>
      <c r="AI1167" s="41"/>
      <c r="AJ1167" s="41"/>
      <c r="AK1167" s="41"/>
      <c r="AL1167" s="41"/>
      <c r="AM1167" s="41"/>
      <c r="AN1167" s="41"/>
      <c r="AO1167" s="41"/>
      <c r="AP1167" s="41"/>
      <c r="AQ1167" s="41"/>
      <c r="AR1167" s="41"/>
      <c r="AS1167" s="41"/>
      <c r="AT1167" s="41"/>
      <c r="AU1167" s="41"/>
      <c r="AV1167" s="41"/>
      <c r="AW1167" s="41"/>
      <c r="AX1167" s="41"/>
      <c r="AY1167" s="41"/>
      <c r="AZ1167" s="41"/>
      <c r="BA1167" s="41"/>
      <c r="BB1167" s="41"/>
      <c r="BC1167" s="41"/>
      <c r="BD1167" s="41"/>
      <c r="BE1167" s="41"/>
      <c r="BF1167" s="41"/>
      <c r="BG1167" s="41"/>
      <c r="BH1167" s="41"/>
      <c r="BI1167" s="41"/>
      <c r="BJ1167" s="41"/>
      <c r="BK1167" s="41"/>
      <c r="BL1167" s="41"/>
      <c r="BM1167" s="41"/>
      <c r="BN1167" s="41"/>
      <c r="BO1167" s="41"/>
      <c r="BP1167" s="41"/>
      <c r="BQ1167" s="41"/>
      <c r="BR1167" s="41"/>
      <c r="BS1167" s="41"/>
      <c r="BT1167" s="41"/>
      <c r="BU1167" s="41"/>
      <c r="BV1167" s="41"/>
      <c r="BW1167" s="41"/>
      <c r="BX1167" s="41"/>
      <c r="BY1167" s="41"/>
      <c r="BZ1167" s="41"/>
      <c r="CA1167" s="41"/>
      <c r="CB1167" s="41"/>
      <c r="CC1167" s="41"/>
      <c r="CD1167" s="41"/>
      <c r="CE1167" s="41"/>
      <c r="CF1167" s="41"/>
      <c r="CG1167" s="41"/>
      <c r="CH1167" s="41"/>
      <c r="CI1167" s="41"/>
      <c r="CJ1167" s="41"/>
      <c r="CK1167" s="41"/>
      <c r="CL1167" s="41"/>
      <c r="CM1167" s="41"/>
      <c r="CN1167" s="41"/>
      <c r="CO1167" s="41"/>
      <c r="CP1167" s="41"/>
      <c r="CQ1167" s="41"/>
      <c r="CR1167" s="41"/>
      <c r="CS1167" s="41"/>
      <c r="CT1167" s="41"/>
      <c r="CU1167" s="41"/>
      <c r="CV1167" s="41"/>
      <c r="CW1167" s="41"/>
      <c r="CX1167" s="41"/>
      <c r="CY1167" s="41"/>
      <c r="CZ1167" s="41"/>
      <c r="DA1167" s="41"/>
      <c r="DB1167" s="41"/>
      <c r="DC1167" s="41"/>
      <c r="DD1167" s="41"/>
      <c r="DE1167" s="41"/>
      <c r="DF1167" s="41"/>
      <c r="DG1167" s="41"/>
      <c r="DH1167" s="41"/>
      <c r="DI1167" s="41"/>
      <c r="DJ1167" s="41"/>
      <c r="DK1167" s="41"/>
      <c r="DL1167" s="41"/>
      <c r="DM1167" s="41"/>
      <c r="DN1167" s="41"/>
      <c r="DO1167" s="41"/>
      <c r="DP1167" s="41"/>
      <c r="DQ1167" s="41"/>
      <c r="DR1167" s="41"/>
      <c r="DS1167" s="41"/>
      <c r="DT1167" s="41"/>
      <c r="DU1167" s="41"/>
      <c r="DV1167" s="41"/>
    </row>
    <row r="1168" spans="1:126">
      <c r="A1168" s="41"/>
      <c r="B1168" s="41"/>
      <c r="C1168" s="41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F1168" s="41"/>
      <c r="AG1168" s="41"/>
      <c r="AH1168" s="41"/>
      <c r="AI1168" s="41"/>
      <c r="AJ1168" s="41"/>
      <c r="AK1168" s="41"/>
      <c r="AL1168" s="41"/>
      <c r="AM1168" s="41"/>
      <c r="AN1168" s="41"/>
      <c r="AO1168" s="41"/>
      <c r="AP1168" s="41"/>
      <c r="AQ1168" s="41"/>
      <c r="AR1168" s="41"/>
      <c r="AS1168" s="41"/>
      <c r="AT1168" s="41"/>
      <c r="AU1168" s="41"/>
      <c r="AV1168" s="41"/>
      <c r="AW1168" s="41"/>
      <c r="AX1168" s="41"/>
      <c r="AY1168" s="41"/>
      <c r="AZ1168" s="41"/>
      <c r="BA1168" s="41"/>
      <c r="BB1168" s="41"/>
      <c r="BC1168" s="41"/>
      <c r="BD1168" s="41"/>
      <c r="BE1168" s="41"/>
      <c r="BF1168" s="41"/>
      <c r="BG1168" s="41"/>
      <c r="BH1168" s="41"/>
      <c r="BI1168" s="41"/>
      <c r="BJ1168" s="41"/>
      <c r="BK1168" s="41"/>
      <c r="BL1168" s="41"/>
      <c r="BM1168" s="41"/>
      <c r="BN1168" s="41"/>
      <c r="BO1168" s="41"/>
      <c r="BP1168" s="41"/>
      <c r="BQ1168" s="41"/>
      <c r="BR1168" s="41"/>
      <c r="BS1168" s="41"/>
      <c r="BT1168" s="41"/>
      <c r="BU1168" s="41"/>
      <c r="BV1168" s="41"/>
      <c r="BW1168" s="41"/>
      <c r="BX1168" s="41"/>
      <c r="BY1168" s="41"/>
      <c r="BZ1168" s="41"/>
      <c r="CA1168" s="41"/>
      <c r="CB1168" s="41"/>
      <c r="CC1168" s="41"/>
      <c r="CD1168" s="41"/>
      <c r="CE1168" s="41"/>
      <c r="CF1168" s="41"/>
      <c r="CG1168" s="41"/>
      <c r="CH1168" s="41"/>
      <c r="CI1168" s="41"/>
      <c r="CJ1168" s="41"/>
      <c r="CK1168" s="41"/>
      <c r="CL1168" s="41"/>
      <c r="CM1168" s="41"/>
      <c r="CN1168" s="41"/>
      <c r="CO1168" s="41"/>
      <c r="CP1168" s="41"/>
      <c r="CQ1168" s="41"/>
      <c r="CR1168" s="41"/>
      <c r="CS1168" s="41"/>
      <c r="CT1168" s="41"/>
      <c r="CU1168" s="41"/>
      <c r="CV1168" s="41"/>
      <c r="CW1168" s="41"/>
      <c r="CX1168" s="41"/>
      <c r="CY1168" s="41"/>
      <c r="CZ1168" s="41"/>
      <c r="DA1168" s="41"/>
      <c r="DB1168" s="41"/>
      <c r="DC1168" s="41"/>
      <c r="DD1168" s="41"/>
      <c r="DE1168" s="41"/>
      <c r="DF1168" s="41"/>
      <c r="DG1168" s="41"/>
      <c r="DH1168" s="41"/>
      <c r="DI1168" s="41"/>
      <c r="DJ1168" s="41"/>
      <c r="DK1168" s="41"/>
      <c r="DL1168" s="41"/>
      <c r="DM1168" s="41"/>
      <c r="DN1168" s="41"/>
      <c r="DO1168" s="41"/>
      <c r="DP1168" s="41"/>
      <c r="DQ1168" s="41"/>
      <c r="DR1168" s="41"/>
      <c r="DS1168" s="41"/>
      <c r="DT1168" s="41"/>
      <c r="DU1168" s="41"/>
      <c r="DV1168" s="41"/>
    </row>
    <row r="1169" spans="1:126">
      <c r="A1169" s="41"/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  <c r="CG1169" s="41"/>
      <c r="CH1169" s="41"/>
      <c r="CI1169" s="41"/>
      <c r="CJ1169" s="41"/>
      <c r="CK1169" s="41"/>
      <c r="CL1169" s="41"/>
      <c r="CM1169" s="41"/>
      <c r="CN1169" s="41"/>
      <c r="CO1169" s="41"/>
      <c r="CP1169" s="41"/>
      <c r="CQ1169" s="41"/>
      <c r="CR1169" s="41"/>
      <c r="CS1169" s="41"/>
      <c r="CT1169" s="41"/>
      <c r="CU1169" s="41"/>
      <c r="CV1169" s="41"/>
      <c r="CW1169" s="41"/>
      <c r="CX1169" s="41"/>
      <c r="CY1169" s="41"/>
      <c r="CZ1169" s="41"/>
      <c r="DA1169" s="41"/>
      <c r="DB1169" s="41"/>
      <c r="DC1169" s="41"/>
      <c r="DD1169" s="41"/>
      <c r="DE1169" s="41"/>
      <c r="DF1169" s="41"/>
      <c r="DG1169" s="41"/>
      <c r="DH1169" s="41"/>
      <c r="DI1169" s="41"/>
      <c r="DJ1169" s="41"/>
      <c r="DK1169" s="41"/>
      <c r="DL1169" s="41"/>
      <c r="DM1169" s="41"/>
      <c r="DN1169" s="41"/>
      <c r="DO1169" s="41"/>
      <c r="DP1169" s="41"/>
      <c r="DQ1169" s="41"/>
      <c r="DR1169" s="41"/>
      <c r="DS1169" s="41"/>
      <c r="DT1169" s="41"/>
      <c r="DU1169" s="41"/>
      <c r="DV1169" s="41"/>
    </row>
    <row r="1170" spans="1:126">
      <c r="A1170" s="41"/>
      <c r="B1170" s="41"/>
      <c r="C1170" s="41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  <c r="AC1170" s="41"/>
      <c r="AD1170" s="41"/>
      <c r="AE1170" s="41"/>
      <c r="AF1170" s="41"/>
      <c r="AG1170" s="41"/>
      <c r="AH1170" s="41"/>
      <c r="AI1170" s="41"/>
      <c r="AJ1170" s="41"/>
      <c r="AK1170" s="41"/>
      <c r="AL1170" s="41"/>
      <c r="AM1170" s="41"/>
      <c r="AN1170" s="41"/>
      <c r="AO1170" s="41"/>
      <c r="AP1170" s="41"/>
      <c r="AQ1170" s="41"/>
      <c r="AR1170" s="41"/>
      <c r="AS1170" s="41"/>
      <c r="AT1170" s="41"/>
      <c r="AU1170" s="41"/>
      <c r="AV1170" s="41"/>
      <c r="AW1170" s="41"/>
      <c r="AX1170" s="41"/>
      <c r="AY1170" s="41"/>
      <c r="AZ1170" s="41"/>
      <c r="BA1170" s="41"/>
      <c r="BB1170" s="41"/>
      <c r="BC1170" s="41"/>
      <c r="BD1170" s="41"/>
      <c r="BE1170" s="41"/>
      <c r="BF1170" s="41"/>
      <c r="BG1170" s="41"/>
      <c r="BH1170" s="41"/>
      <c r="BI1170" s="41"/>
      <c r="BJ1170" s="41"/>
      <c r="BK1170" s="41"/>
      <c r="BL1170" s="41"/>
      <c r="BM1170" s="41"/>
      <c r="BN1170" s="41"/>
      <c r="BO1170" s="41"/>
      <c r="BP1170" s="41"/>
      <c r="BQ1170" s="41"/>
      <c r="BR1170" s="41"/>
      <c r="BS1170" s="41"/>
      <c r="BT1170" s="41"/>
      <c r="BU1170" s="41"/>
      <c r="BV1170" s="41"/>
      <c r="BW1170" s="41"/>
      <c r="BX1170" s="41"/>
      <c r="BY1170" s="41"/>
      <c r="BZ1170" s="41"/>
      <c r="CA1170" s="41"/>
      <c r="CB1170" s="41"/>
      <c r="CC1170" s="41"/>
      <c r="CD1170" s="41"/>
      <c r="CE1170" s="41"/>
      <c r="CF1170" s="41"/>
      <c r="CG1170" s="41"/>
      <c r="CH1170" s="41"/>
      <c r="CI1170" s="41"/>
      <c r="CJ1170" s="41"/>
      <c r="CK1170" s="41"/>
      <c r="CL1170" s="41"/>
      <c r="CM1170" s="41"/>
      <c r="CN1170" s="41"/>
      <c r="CO1170" s="41"/>
      <c r="CP1170" s="41"/>
      <c r="CQ1170" s="41"/>
      <c r="CR1170" s="41"/>
      <c r="CS1170" s="41"/>
      <c r="CT1170" s="41"/>
      <c r="CU1170" s="41"/>
      <c r="CV1170" s="41"/>
      <c r="CW1170" s="41"/>
      <c r="CX1170" s="41"/>
      <c r="CY1170" s="41"/>
      <c r="CZ1170" s="41"/>
      <c r="DA1170" s="41"/>
      <c r="DB1170" s="41"/>
      <c r="DC1170" s="41"/>
      <c r="DD1170" s="41"/>
      <c r="DE1170" s="41"/>
      <c r="DF1170" s="41"/>
      <c r="DG1170" s="41"/>
      <c r="DH1170" s="41"/>
      <c r="DI1170" s="41"/>
      <c r="DJ1170" s="41"/>
      <c r="DK1170" s="41"/>
      <c r="DL1170" s="41"/>
      <c r="DM1170" s="41"/>
      <c r="DN1170" s="41"/>
      <c r="DO1170" s="41"/>
      <c r="DP1170" s="41"/>
      <c r="DQ1170" s="41"/>
      <c r="DR1170" s="41"/>
      <c r="DS1170" s="41"/>
      <c r="DT1170" s="41"/>
      <c r="DU1170" s="41"/>
      <c r="DV1170" s="41"/>
    </row>
    <row r="1171" spans="1:126">
      <c r="A1171" s="41"/>
      <c r="B1171" s="41"/>
      <c r="C1171" s="41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F1171" s="41"/>
      <c r="AG1171" s="41"/>
      <c r="AH1171" s="41"/>
      <c r="AI1171" s="41"/>
      <c r="AJ1171" s="41"/>
      <c r="AK1171" s="41"/>
      <c r="AL1171" s="41"/>
      <c r="AM1171" s="41"/>
      <c r="AN1171" s="41"/>
      <c r="AO1171" s="41"/>
      <c r="AP1171" s="41"/>
      <c r="AQ1171" s="41"/>
      <c r="AR1171" s="41"/>
      <c r="AS1171" s="41"/>
      <c r="AT1171" s="41"/>
      <c r="AU1171" s="41"/>
      <c r="AV1171" s="41"/>
      <c r="AW1171" s="41"/>
      <c r="AX1171" s="41"/>
      <c r="AY1171" s="41"/>
      <c r="AZ1171" s="41"/>
      <c r="BA1171" s="41"/>
      <c r="BB1171" s="41"/>
      <c r="BC1171" s="41"/>
      <c r="BD1171" s="41"/>
      <c r="BE1171" s="41"/>
      <c r="BF1171" s="41"/>
      <c r="BG1171" s="41"/>
      <c r="BH1171" s="41"/>
      <c r="BI1171" s="41"/>
      <c r="BJ1171" s="41"/>
      <c r="BK1171" s="41"/>
      <c r="BL1171" s="41"/>
      <c r="BM1171" s="41"/>
      <c r="BN1171" s="41"/>
      <c r="BO1171" s="41"/>
      <c r="BP1171" s="41"/>
      <c r="BQ1171" s="41"/>
      <c r="BR1171" s="41"/>
      <c r="BS1171" s="41"/>
      <c r="BT1171" s="41"/>
      <c r="BU1171" s="41"/>
      <c r="BV1171" s="41"/>
      <c r="BW1171" s="41"/>
      <c r="BX1171" s="41"/>
      <c r="BY1171" s="41"/>
      <c r="BZ1171" s="41"/>
      <c r="CA1171" s="41"/>
      <c r="CB1171" s="41"/>
      <c r="CC1171" s="41"/>
      <c r="CD1171" s="41"/>
      <c r="CE1171" s="41"/>
      <c r="CF1171" s="41"/>
      <c r="CG1171" s="41"/>
      <c r="CH1171" s="41"/>
      <c r="CI1171" s="41"/>
      <c r="CJ1171" s="41"/>
      <c r="CK1171" s="41"/>
      <c r="CL1171" s="41"/>
      <c r="CM1171" s="41"/>
      <c r="CN1171" s="41"/>
      <c r="CO1171" s="41"/>
      <c r="CP1171" s="41"/>
      <c r="CQ1171" s="41"/>
      <c r="CR1171" s="41"/>
      <c r="CS1171" s="41"/>
      <c r="CT1171" s="41"/>
      <c r="CU1171" s="41"/>
      <c r="CV1171" s="41"/>
      <c r="CW1171" s="41"/>
      <c r="CX1171" s="41"/>
      <c r="CY1171" s="41"/>
      <c r="CZ1171" s="41"/>
      <c r="DA1171" s="41"/>
      <c r="DB1171" s="41"/>
      <c r="DC1171" s="41"/>
      <c r="DD1171" s="41"/>
      <c r="DE1171" s="41"/>
      <c r="DF1171" s="41"/>
      <c r="DG1171" s="41"/>
      <c r="DH1171" s="41"/>
      <c r="DI1171" s="41"/>
      <c r="DJ1171" s="41"/>
      <c r="DK1171" s="41"/>
      <c r="DL1171" s="41"/>
      <c r="DM1171" s="41"/>
      <c r="DN1171" s="41"/>
      <c r="DO1171" s="41"/>
      <c r="DP1171" s="41"/>
      <c r="DQ1171" s="41"/>
      <c r="DR1171" s="41"/>
      <c r="DS1171" s="41"/>
      <c r="DT1171" s="41"/>
      <c r="DU1171" s="41"/>
      <c r="DV1171" s="41"/>
    </row>
    <row r="1172" spans="1:126">
      <c r="A1172" s="41"/>
      <c r="B1172" s="41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F1172" s="41"/>
      <c r="AG1172" s="41"/>
      <c r="AH1172" s="41"/>
      <c r="AI1172" s="41"/>
      <c r="AJ1172" s="41"/>
      <c r="AK1172" s="41"/>
      <c r="AL1172" s="41"/>
      <c r="AM1172" s="41"/>
      <c r="AN1172" s="41"/>
      <c r="AO1172" s="41"/>
      <c r="AP1172" s="41"/>
      <c r="AQ1172" s="41"/>
      <c r="AR1172" s="41"/>
      <c r="AS1172" s="41"/>
      <c r="AT1172" s="41"/>
      <c r="AU1172" s="41"/>
      <c r="AV1172" s="41"/>
      <c r="AW1172" s="41"/>
      <c r="AX1172" s="41"/>
      <c r="AY1172" s="41"/>
      <c r="AZ1172" s="41"/>
      <c r="BA1172" s="41"/>
      <c r="BB1172" s="41"/>
      <c r="BC1172" s="41"/>
      <c r="BD1172" s="41"/>
      <c r="BE1172" s="41"/>
      <c r="BF1172" s="41"/>
      <c r="BG1172" s="41"/>
      <c r="BH1172" s="41"/>
      <c r="BI1172" s="41"/>
      <c r="BJ1172" s="41"/>
      <c r="BK1172" s="41"/>
      <c r="BL1172" s="41"/>
      <c r="BM1172" s="41"/>
      <c r="BN1172" s="41"/>
      <c r="BO1172" s="41"/>
      <c r="BP1172" s="41"/>
      <c r="BQ1172" s="41"/>
      <c r="BR1172" s="41"/>
      <c r="BS1172" s="41"/>
      <c r="BT1172" s="41"/>
      <c r="BU1172" s="41"/>
      <c r="BV1172" s="41"/>
      <c r="BW1172" s="41"/>
      <c r="BX1172" s="41"/>
      <c r="BY1172" s="41"/>
      <c r="BZ1172" s="41"/>
      <c r="CA1172" s="41"/>
      <c r="CB1172" s="41"/>
      <c r="CC1172" s="41"/>
      <c r="CD1172" s="41"/>
      <c r="CE1172" s="41"/>
      <c r="CF1172" s="41"/>
      <c r="CG1172" s="41"/>
      <c r="CH1172" s="41"/>
      <c r="CI1172" s="41"/>
      <c r="CJ1172" s="41"/>
      <c r="CK1172" s="41"/>
      <c r="CL1172" s="41"/>
      <c r="CM1172" s="41"/>
      <c r="CN1172" s="41"/>
      <c r="CO1172" s="41"/>
      <c r="CP1172" s="41"/>
      <c r="CQ1172" s="41"/>
      <c r="CR1172" s="41"/>
      <c r="CS1172" s="41"/>
      <c r="CT1172" s="41"/>
      <c r="CU1172" s="41"/>
      <c r="CV1172" s="41"/>
      <c r="CW1172" s="41"/>
      <c r="CX1172" s="41"/>
      <c r="CY1172" s="41"/>
      <c r="CZ1172" s="41"/>
      <c r="DA1172" s="41"/>
      <c r="DB1172" s="41"/>
      <c r="DC1172" s="41"/>
      <c r="DD1172" s="41"/>
      <c r="DE1172" s="41"/>
      <c r="DF1172" s="41"/>
      <c r="DG1172" s="41"/>
      <c r="DH1172" s="41"/>
      <c r="DI1172" s="41"/>
      <c r="DJ1172" s="41"/>
      <c r="DK1172" s="41"/>
      <c r="DL1172" s="41"/>
      <c r="DM1172" s="41"/>
      <c r="DN1172" s="41"/>
      <c r="DO1172" s="41"/>
      <c r="DP1172" s="41"/>
      <c r="DQ1172" s="41"/>
      <c r="DR1172" s="41"/>
      <c r="DS1172" s="41"/>
      <c r="DT1172" s="41"/>
      <c r="DU1172" s="41"/>
      <c r="DV1172" s="41"/>
    </row>
    <row r="1173" spans="1:126">
      <c r="A1173" s="41"/>
      <c r="B1173" s="41"/>
      <c r="C1173" s="41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  <c r="AC1173" s="41"/>
      <c r="AD1173" s="41"/>
      <c r="AE1173" s="41"/>
      <c r="AF1173" s="41"/>
      <c r="AG1173" s="41"/>
      <c r="AH1173" s="41"/>
      <c r="AI1173" s="41"/>
      <c r="AJ1173" s="41"/>
      <c r="AK1173" s="41"/>
      <c r="AL1173" s="41"/>
      <c r="AM1173" s="41"/>
      <c r="AN1173" s="41"/>
      <c r="AO1173" s="41"/>
      <c r="AP1173" s="41"/>
      <c r="AQ1173" s="41"/>
      <c r="AR1173" s="41"/>
      <c r="AS1173" s="41"/>
      <c r="AT1173" s="41"/>
      <c r="AU1173" s="41"/>
      <c r="AV1173" s="41"/>
      <c r="AW1173" s="41"/>
      <c r="AX1173" s="41"/>
      <c r="AY1173" s="41"/>
      <c r="AZ1173" s="41"/>
      <c r="BA1173" s="41"/>
      <c r="BB1173" s="41"/>
      <c r="BC1173" s="41"/>
      <c r="BD1173" s="41"/>
      <c r="BE1173" s="41"/>
      <c r="BF1173" s="41"/>
      <c r="BG1173" s="41"/>
      <c r="BH1173" s="41"/>
      <c r="BI1173" s="41"/>
      <c r="BJ1173" s="41"/>
      <c r="BK1173" s="41"/>
      <c r="BL1173" s="41"/>
      <c r="BM1173" s="41"/>
      <c r="BN1173" s="41"/>
      <c r="BO1173" s="41"/>
      <c r="BP1173" s="41"/>
      <c r="BQ1173" s="41"/>
      <c r="BR1173" s="41"/>
      <c r="BS1173" s="41"/>
      <c r="BT1173" s="41"/>
      <c r="BU1173" s="41"/>
      <c r="BV1173" s="41"/>
      <c r="BW1173" s="41"/>
      <c r="BX1173" s="41"/>
      <c r="BY1173" s="41"/>
      <c r="BZ1173" s="41"/>
      <c r="CA1173" s="41"/>
      <c r="CB1173" s="41"/>
      <c r="CC1173" s="41"/>
      <c r="CD1173" s="41"/>
      <c r="CE1173" s="41"/>
      <c r="CF1173" s="41"/>
      <c r="CG1173" s="41"/>
      <c r="CH1173" s="41"/>
      <c r="CI1173" s="41"/>
      <c r="CJ1173" s="41"/>
      <c r="CK1173" s="41"/>
      <c r="CL1173" s="41"/>
      <c r="CM1173" s="41"/>
      <c r="CN1173" s="41"/>
      <c r="CO1173" s="41"/>
      <c r="CP1173" s="41"/>
      <c r="CQ1173" s="41"/>
      <c r="CR1173" s="41"/>
      <c r="CS1173" s="41"/>
      <c r="CT1173" s="41"/>
      <c r="CU1173" s="41"/>
      <c r="CV1173" s="41"/>
      <c r="CW1173" s="41"/>
      <c r="CX1173" s="41"/>
      <c r="CY1173" s="41"/>
      <c r="CZ1173" s="41"/>
      <c r="DA1173" s="41"/>
      <c r="DB1173" s="41"/>
      <c r="DC1173" s="41"/>
      <c r="DD1173" s="41"/>
      <c r="DE1173" s="41"/>
      <c r="DF1173" s="41"/>
      <c r="DG1173" s="41"/>
      <c r="DH1173" s="41"/>
      <c r="DI1173" s="41"/>
      <c r="DJ1173" s="41"/>
      <c r="DK1173" s="41"/>
      <c r="DL1173" s="41"/>
      <c r="DM1173" s="41"/>
      <c r="DN1173" s="41"/>
      <c r="DO1173" s="41"/>
      <c r="DP1173" s="41"/>
      <c r="DQ1173" s="41"/>
      <c r="DR1173" s="41"/>
      <c r="DS1173" s="41"/>
      <c r="DT1173" s="41"/>
      <c r="DU1173" s="41"/>
      <c r="DV1173" s="41"/>
    </row>
    <row r="1174" spans="1:126">
      <c r="A1174" s="41"/>
      <c r="B1174" s="41"/>
      <c r="C1174" s="41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F1174" s="41"/>
      <c r="AG1174" s="41"/>
      <c r="AH1174" s="41"/>
      <c r="AI1174" s="41"/>
      <c r="AJ1174" s="41"/>
      <c r="AK1174" s="41"/>
      <c r="AL1174" s="41"/>
      <c r="AM1174" s="41"/>
      <c r="AN1174" s="41"/>
      <c r="AO1174" s="41"/>
      <c r="AP1174" s="41"/>
      <c r="AQ1174" s="41"/>
      <c r="AR1174" s="41"/>
      <c r="AS1174" s="41"/>
      <c r="AT1174" s="41"/>
      <c r="AU1174" s="41"/>
      <c r="AV1174" s="41"/>
      <c r="AW1174" s="41"/>
      <c r="AX1174" s="41"/>
      <c r="AY1174" s="41"/>
      <c r="AZ1174" s="41"/>
      <c r="BA1174" s="41"/>
      <c r="BB1174" s="41"/>
      <c r="BC1174" s="41"/>
      <c r="BD1174" s="41"/>
      <c r="BE1174" s="41"/>
      <c r="BF1174" s="41"/>
      <c r="BG1174" s="41"/>
      <c r="BH1174" s="41"/>
      <c r="BI1174" s="41"/>
      <c r="BJ1174" s="41"/>
      <c r="BK1174" s="41"/>
      <c r="BL1174" s="41"/>
      <c r="BM1174" s="41"/>
      <c r="BN1174" s="41"/>
      <c r="BO1174" s="41"/>
      <c r="BP1174" s="41"/>
      <c r="BQ1174" s="41"/>
      <c r="BR1174" s="41"/>
      <c r="BS1174" s="41"/>
      <c r="BT1174" s="41"/>
      <c r="BU1174" s="41"/>
      <c r="BV1174" s="41"/>
      <c r="BW1174" s="41"/>
      <c r="BX1174" s="41"/>
      <c r="BY1174" s="41"/>
      <c r="BZ1174" s="41"/>
      <c r="CA1174" s="41"/>
      <c r="CB1174" s="41"/>
      <c r="CC1174" s="41"/>
      <c r="CD1174" s="41"/>
      <c r="CE1174" s="41"/>
      <c r="CF1174" s="41"/>
      <c r="CG1174" s="41"/>
      <c r="CH1174" s="41"/>
      <c r="CI1174" s="41"/>
      <c r="CJ1174" s="41"/>
      <c r="CK1174" s="41"/>
      <c r="CL1174" s="41"/>
      <c r="CM1174" s="41"/>
      <c r="CN1174" s="41"/>
      <c r="CO1174" s="41"/>
      <c r="CP1174" s="41"/>
      <c r="CQ1174" s="41"/>
      <c r="CR1174" s="41"/>
      <c r="CS1174" s="41"/>
      <c r="CT1174" s="41"/>
      <c r="CU1174" s="41"/>
      <c r="CV1174" s="41"/>
      <c r="CW1174" s="41"/>
      <c r="CX1174" s="41"/>
      <c r="CY1174" s="41"/>
      <c r="CZ1174" s="41"/>
      <c r="DA1174" s="41"/>
      <c r="DB1174" s="41"/>
      <c r="DC1174" s="41"/>
      <c r="DD1174" s="41"/>
      <c r="DE1174" s="41"/>
      <c r="DF1174" s="41"/>
      <c r="DG1174" s="41"/>
      <c r="DH1174" s="41"/>
      <c r="DI1174" s="41"/>
      <c r="DJ1174" s="41"/>
      <c r="DK1174" s="41"/>
      <c r="DL1174" s="41"/>
      <c r="DM1174" s="41"/>
      <c r="DN1174" s="41"/>
      <c r="DO1174" s="41"/>
      <c r="DP1174" s="41"/>
      <c r="DQ1174" s="41"/>
      <c r="DR1174" s="41"/>
      <c r="DS1174" s="41"/>
      <c r="DT1174" s="41"/>
      <c r="DU1174" s="41"/>
      <c r="DV1174" s="41"/>
    </row>
    <row r="1175" spans="1:126">
      <c r="A1175" s="41"/>
      <c r="B1175" s="41"/>
      <c r="C1175" s="41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F1175" s="41"/>
      <c r="AG1175" s="41"/>
      <c r="AH1175" s="41"/>
      <c r="AI1175" s="41"/>
      <c r="AJ1175" s="41"/>
      <c r="AK1175" s="41"/>
      <c r="AL1175" s="41"/>
      <c r="AM1175" s="41"/>
      <c r="AN1175" s="41"/>
      <c r="AO1175" s="41"/>
      <c r="AP1175" s="41"/>
      <c r="AQ1175" s="41"/>
      <c r="AR1175" s="41"/>
      <c r="AS1175" s="41"/>
      <c r="AT1175" s="41"/>
      <c r="AU1175" s="41"/>
      <c r="AV1175" s="41"/>
      <c r="AW1175" s="41"/>
      <c r="AX1175" s="41"/>
      <c r="AY1175" s="41"/>
      <c r="AZ1175" s="41"/>
      <c r="BA1175" s="41"/>
      <c r="BB1175" s="41"/>
      <c r="BC1175" s="41"/>
      <c r="BD1175" s="41"/>
      <c r="BE1175" s="41"/>
      <c r="BF1175" s="41"/>
      <c r="BG1175" s="41"/>
      <c r="BH1175" s="41"/>
      <c r="BI1175" s="41"/>
      <c r="BJ1175" s="41"/>
      <c r="BK1175" s="41"/>
      <c r="BL1175" s="41"/>
      <c r="BM1175" s="41"/>
      <c r="BN1175" s="41"/>
      <c r="BO1175" s="41"/>
      <c r="BP1175" s="41"/>
      <c r="BQ1175" s="41"/>
      <c r="BR1175" s="41"/>
      <c r="BS1175" s="41"/>
      <c r="BT1175" s="41"/>
      <c r="BU1175" s="41"/>
      <c r="BV1175" s="41"/>
      <c r="BW1175" s="41"/>
      <c r="BX1175" s="41"/>
      <c r="BY1175" s="41"/>
      <c r="BZ1175" s="41"/>
      <c r="CA1175" s="41"/>
      <c r="CB1175" s="41"/>
      <c r="CC1175" s="41"/>
      <c r="CD1175" s="41"/>
      <c r="CE1175" s="41"/>
      <c r="CF1175" s="41"/>
      <c r="CG1175" s="41"/>
      <c r="CH1175" s="41"/>
      <c r="CI1175" s="41"/>
      <c r="CJ1175" s="41"/>
      <c r="CK1175" s="41"/>
      <c r="CL1175" s="41"/>
      <c r="CM1175" s="41"/>
      <c r="CN1175" s="41"/>
      <c r="CO1175" s="41"/>
      <c r="CP1175" s="41"/>
      <c r="CQ1175" s="41"/>
      <c r="CR1175" s="41"/>
      <c r="CS1175" s="41"/>
      <c r="CT1175" s="41"/>
      <c r="CU1175" s="41"/>
      <c r="CV1175" s="41"/>
      <c r="CW1175" s="41"/>
      <c r="CX1175" s="41"/>
      <c r="CY1175" s="41"/>
      <c r="CZ1175" s="41"/>
      <c r="DA1175" s="41"/>
      <c r="DB1175" s="41"/>
      <c r="DC1175" s="41"/>
      <c r="DD1175" s="41"/>
      <c r="DE1175" s="41"/>
      <c r="DF1175" s="41"/>
      <c r="DG1175" s="41"/>
      <c r="DH1175" s="41"/>
      <c r="DI1175" s="41"/>
      <c r="DJ1175" s="41"/>
      <c r="DK1175" s="41"/>
      <c r="DL1175" s="41"/>
      <c r="DM1175" s="41"/>
      <c r="DN1175" s="41"/>
      <c r="DO1175" s="41"/>
      <c r="DP1175" s="41"/>
      <c r="DQ1175" s="41"/>
      <c r="DR1175" s="41"/>
      <c r="DS1175" s="41"/>
      <c r="DT1175" s="41"/>
      <c r="DU1175" s="41"/>
      <c r="DV1175" s="41"/>
    </row>
    <row r="1176" spans="1:126">
      <c r="A1176" s="41"/>
      <c r="B1176" s="41"/>
      <c r="C1176" s="41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  <c r="AC1176" s="41"/>
      <c r="AD1176" s="41"/>
      <c r="AE1176" s="41"/>
      <c r="AF1176" s="41"/>
      <c r="AG1176" s="41"/>
      <c r="AH1176" s="41"/>
      <c r="AI1176" s="41"/>
      <c r="AJ1176" s="41"/>
      <c r="AK1176" s="41"/>
      <c r="AL1176" s="41"/>
      <c r="AM1176" s="41"/>
      <c r="AN1176" s="41"/>
      <c r="AO1176" s="41"/>
      <c r="AP1176" s="41"/>
      <c r="AQ1176" s="41"/>
      <c r="AR1176" s="41"/>
      <c r="AS1176" s="41"/>
      <c r="AT1176" s="41"/>
      <c r="AU1176" s="41"/>
      <c r="AV1176" s="41"/>
      <c r="AW1176" s="41"/>
      <c r="AX1176" s="41"/>
      <c r="AY1176" s="41"/>
      <c r="AZ1176" s="41"/>
      <c r="BA1176" s="41"/>
      <c r="BB1176" s="41"/>
      <c r="BC1176" s="41"/>
      <c r="BD1176" s="41"/>
      <c r="BE1176" s="41"/>
      <c r="BF1176" s="41"/>
      <c r="BG1176" s="41"/>
      <c r="BH1176" s="41"/>
      <c r="BI1176" s="41"/>
      <c r="BJ1176" s="41"/>
      <c r="BK1176" s="41"/>
      <c r="BL1176" s="41"/>
      <c r="BM1176" s="41"/>
      <c r="BN1176" s="41"/>
      <c r="BO1176" s="41"/>
      <c r="BP1176" s="41"/>
      <c r="BQ1176" s="41"/>
      <c r="BR1176" s="41"/>
      <c r="BS1176" s="41"/>
      <c r="BT1176" s="41"/>
      <c r="BU1176" s="41"/>
      <c r="BV1176" s="41"/>
      <c r="BW1176" s="41"/>
      <c r="BX1176" s="41"/>
      <c r="BY1176" s="41"/>
      <c r="BZ1176" s="41"/>
      <c r="CA1176" s="41"/>
      <c r="CB1176" s="41"/>
      <c r="CC1176" s="41"/>
      <c r="CD1176" s="41"/>
      <c r="CE1176" s="41"/>
      <c r="CF1176" s="41"/>
      <c r="CG1176" s="41"/>
      <c r="CH1176" s="41"/>
      <c r="CI1176" s="41"/>
      <c r="CJ1176" s="41"/>
      <c r="CK1176" s="41"/>
      <c r="CL1176" s="41"/>
      <c r="CM1176" s="41"/>
      <c r="CN1176" s="41"/>
      <c r="CO1176" s="41"/>
      <c r="CP1176" s="41"/>
      <c r="CQ1176" s="41"/>
      <c r="CR1176" s="41"/>
      <c r="CS1176" s="41"/>
      <c r="CT1176" s="41"/>
      <c r="CU1176" s="41"/>
      <c r="CV1176" s="41"/>
      <c r="CW1176" s="41"/>
      <c r="CX1176" s="41"/>
      <c r="CY1176" s="41"/>
      <c r="CZ1176" s="41"/>
      <c r="DA1176" s="41"/>
      <c r="DB1176" s="41"/>
      <c r="DC1176" s="41"/>
      <c r="DD1176" s="41"/>
      <c r="DE1176" s="41"/>
      <c r="DF1176" s="41"/>
      <c r="DG1176" s="41"/>
      <c r="DH1176" s="41"/>
      <c r="DI1176" s="41"/>
      <c r="DJ1176" s="41"/>
      <c r="DK1176" s="41"/>
      <c r="DL1176" s="41"/>
      <c r="DM1176" s="41"/>
      <c r="DN1176" s="41"/>
      <c r="DO1176" s="41"/>
      <c r="DP1176" s="41"/>
      <c r="DQ1176" s="41"/>
      <c r="DR1176" s="41"/>
      <c r="DS1176" s="41"/>
      <c r="DT1176" s="41"/>
      <c r="DU1176" s="41"/>
      <c r="DV1176" s="41"/>
    </row>
    <row r="1177" spans="1:126">
      <c r="A1177" s="41"/>
      <c r="B1177" s="41"/>
      <c r="C1177" s="41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  <c r="AC1177" s="41"/>
      <c r="AD1177" s="41"/>
      <c r="AE1177" s="41"/>
      <c r="AF1177" s="41"/>
      <c r="AG1177" s="41"/>
      <c r="AH1177" s="41"/>
      <c r="AI1177" s="41"/>
      <c r="AJ1177" s="41"/>
      <c r="AK1177" s="41"/>
      <c r="AL1177" s="41"/>
      <c r="AM1177" s="41"/>
      <c r="AN1177" s="41"/>
      <c r="AO1177" s="41"/>
      <c r="AP1177" s="41"/>
      <c r="AQ1177" s="41"/>
      <c r="AR1177" s="41"/>
      <c r="AS1177" s="41"/>
      <c r="AT1177" s="41"/>
      <c r="AU1177" s="41"/>
      <c r="AV1177" s="41"/>
      <c r="AW1177" s="41"/>
      <c r="AX1177" s="41"/>
      <c r="AY1177" s="41"/>
      <c r="AZ1177" s="41"/>
      <c r="BA1177" s="41"/>
      <c r="BB1177" s="41"/>
      <c r="BC1177" s="41"/>
      <c r="BD1177" s="41"/>
      <c r="BE1177" s="41"/>
      <c r="BF1177" s="41"/>
      <c r="BG1177" s="41"/>
      <c r="BH1177" s="41"/>
      <c r="BI1177" s="41"/>
      <c r="BJ1177" s="41"/>
      <c r="BK1177" s="41"/>
      <c r="BL1177" s="41"/>
      <c r="BM1177" s="41"/>
      <c r="BN1177" s="41"/>
      <c r="BO1177" s="41"/>
      <c r="BP1177" s="41"/>
      <c r="BQ1177" s="41"/>
      <c r="BR1177" s="41"/>
      <c r="BS1177" s="41"/>
      <c r="BT1177" s="41"/>
      <c r="BU1177" s="41"/>
      <c r="BV1177" s="41"/>
      <c r="BW1177" s="41"/>
      <c r="BX1177" s="41"/>
      <c r="BY1177" s="41"/>
      <c r="BZ1177" s="41"/>
      <c r="CA1177" s="41"/>
      <c r="CB1177" s="41"/>
      <c r="CC1177" s="41"/>
      <c r="CD1177" s="41"/>
      <c r="CE1177" s="41"/>
      <c r="CF1177" s="41"/>
      <c r="CG1177" s="41"/>
      <c r="CH1177" s="41"/>
      <c r="CI1177" s="41"/>
      <c r="CJ1177" s="41"/>
      <c r="CK1177" s="41"/>
      <c r="CL1177" s="41"/>
      <c r="CM1177" s="41"/>
      <c r="CN1177" s="41"/>
      <c r="CO1177" s="41"/>
      <c r="CP1177" s="41"/>
      <c r="CQ1177" s="41"/>
      <c r="CR1177" s="41"/>
      <c r="CS1177" s="41"/>
      <c r="CT1177" s="41"/>
      <c r="CU1177" s="41"/>
      <c r="CV1177" s="41"/>
      <c r="CW1177" s="41"/>
      <c r="CX1177" s="41"/>
      <c r="CY1177" s="41"/>
      <c r="CZ1177" s="41"/>
      <c r="DA1177" s="41"/>
      <c r="DB1177" s="41"/>
      <c r="DC1177" s="41"/>
      <c r="DD1177" s="41"/>
      <c r="DE1177" s="41"/>
      <c r="DF1177" s="41"/>
      <c r="DG1177" s="41"/>
      <c r="DH1177" s="41"/>
      <c r="DI1177" s="41"/>
      <c r="DJ1177" s="41"/>
      <c r="DK1177" s="41"/>
      <c r="DL1177" s="41"/>
      <c r="DM1177" s="41"/>
      <c r="DN1177" s="41"/>
      <c r="DO1177" s="41"/>
      <c r="DP1177" s="41"/>
      <c r="DQ1177" s="41"/>
      <c r="DR1177" s="41"/>
      <c r="DS1177" s="41"/>
      <c r="DT1177" s="41"/>
      <c r="DU1177" s="41"/>
      <c r="DV1177" s="41"/>
    </row>
    <row r="1178" spans="1:126">
      <c r="A1178" s="41"/>
      <c r="B1178" s="41"/>
      <c r="C1178" s="41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F1178" s="41"/>
      <c r="AG1178" s="41"/>
      <c r="AH1178" s="41"/>
      <c r="AI1178" s="41"/>
      <c r="AJ1178" s="41"/>
      <c r="AK1178" s="41"/>
      <c r="AL1178" s="41"/>
      <c r="AM1178" s="41"/>
      <c r="AN1178" s="41"/>
      <c r="AO1178" s="41"/>
      <c r="AP1178" s="41"/>
      <c r="AQ1178" s="41"/>
      <c r="AR1178" s="41"/>
      <c r="AS1178" s="41"/>
      <c r="AT1178" s="41"/>
      <c r="AU1178" s="41"/>
      <c r="AV1178" s="41"/>
      <c r="AW1178" s="41"/>
      <c r="AX1178" s="41"/>
      <c r="AY1178" s="41"/>
      <c r="AZ1178" s="41"/>
      <c r="BA1178" s="41"/>
      <c r="BB1178" s="41"/>
      <c r="BC1178" s="41"/>
      <c r="BD1178" s="41"/>
      <c r="BE1178" s="41"/>
      <c r="BF1178" s="41"/>
      <c r="BG1178" s="41"/>
      <c r="BH1178" s="41"/>
      <c r="BI1178" s="41"/>
      <c r="BJ1178" s="41"/>
      <c r="BK1178" s="41"/>
      <c r="BL1178" s="41"/>
      <c r="BM1178" s="41"/>
      <c r="BN1178" s="41"/>
      <c r="BO1178" s="41"/>
      <c r="BP1178" s="41"/>
      <c r="BQ1178" s="41"/>
      <c r="BR1178" s="41"/>
      <c r="BS1178" s="41"/>
      <c r="BT1178" s="41"/>
      <c r="BU1178" s="41"/>
      <c r="BV1178" s="41"/>
      <c r="BW1178" s="41"/>
      <c r="BX1178" s="41"/>
      <c r="BY1178" s="41"/>
      <c r="BZ1178" s="41"/>
      <c r="CA1178" s="41"/>
      <c r="CB1178" s="41"/>
      <c r="CC1178" s="41"/>
      <c r="CD1178" s="41"/>
      <c r="CE1178" s="41"/>
      <c r="CF1178" s="41"/>
      <c r="CG1178" s="41"/>
      <c r="CH1178" s="41"/>
      <c r="CI1178" s="41"/>
      <c r="CJ1178" s="41"/>
      <c r="CK1178" s="41"/>
      <c r="CL1178" s="41"/>
      <c r="CM1178" s="41"/>
      <c r="CN1178" s="41"/>
      <c r="CO1178" s="41"/>
      <c r="CP1178" s="41"/>
      <c r="CQ1178" s="41"/>
      <c r="CR1178" s="41"/>
      <c r="CS1178" s="41"/>
      <c r="CT1178" s="41"/>
      <c r="CU1178" s="41"/>
      <c r="CV1178" s="41"/>
      <c r="CW1178" s="41"/>
      <c r="CX1178" s="41"/>
      <c r="CY1178" s="41"/>
      <c r="CZ1178" s="41"/>
      <c r="DA1178" s="41"/>
      <c r="DB1178" s="41"/>
      <c r="DC1178" s="41"/>
      <c r="DD1178" s="41"/>
      <c r="DE1178" s="41"/>
      <c r="DF1178" s="41"/>
      <c r="DG1178" s="41"/>
      <c r="DH1178" s="41"/>
      <c r="DI1178" s="41"/>
      <c r="DJ1178" s="41"/>
      <c r="DK1178" s="41"/>
      <c r="DL1178" s="41"/>
      <c r="DM1178" s="41"/>
      <c r="DN1178" s="41"/>
      <c r="DO1178" s="41"/>
      <c r="DP1178" s="41"/>
      <c r="DQ1178" s="41"/>
      <c r="DR1178" s="41"/>
      <c r="DS1178" s="41"/>
      <c r="DT1178" s="41"/>
      <c r="DU1178" s="41"/>
      <c r="DV1178" s="41"/>
    </row>
    <row r="1179" spans="1:126">
      <c r="A1179" s="41"/>
      <c r="B1179" s="41"/>
      <c r="C1179" s="41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  <c r="AC1179" s="41"/>
      <c r="AD1179" s="41"/>
      <c r="AE1179" s="41"/>
      <c r="AF1179" s="41"/>
      <c r="AG1179" s="41"/>
      <c r="AH1179" s="41"/>
      <c r="AI1179" s="41"/>
      <c r="AJ1179" s="41"/>
      <c r="AK1179" s="41"/>
      <c r="AL1179" s="41"/>
      <c r="AM1179" s="41"/>
      <c r="AN1179" s="41"/>
      <c r="AO1179" s="41"/>
      <c r="AP1179" s="41"/>
      <c r="AQ1179" s="41"/>
      <c r="AR1179" s="41"/>
      <c r="AS1179" s="41"/>
      <c r="AT1179" s="41"/>
      <c r="AU1179" s="41"/>
      <c r="AV1179" s="41"/>
      <c r="AW1179" s="41"/>
      <c r="AX1179" s="41"/>
      <c r="AY1179" s="41"/>
      <c r="AZ1179" s="41"/>
      <c r="BA1179" s="41"/>
      <c r="BB1179" s="41"/>
      <c r="BC1179" s="41"/>
      <c r="BD1179" s="41"/>
      <c r="BE1179" s="41"/>
      <c r="BF1179" s="41"/>
      <c r="BG1179" s="41"/>
      <c r="BH1179" s="41"/>
      <c r="BI1179" s="41"/>
      <c r="BJ1179" s="41"/>
      <c r="BK1179" s="41"/>
      <c r="BL1179" s="41"/>
      <c r="BM1179" s="41"/>
      <c r="BN1179" s="41"/>
      <c r="BO1179" s="41"/>
      <c r="BP1179" s="41"/>
      <c r="BQ1179" s="41"/>
      <c r="BR1179" s="41"/>
      <c r="BS1179" s="41"/>
      <c r="BT1179" s="41"/>
      <c r="BU1179" s="41"/>
      <c r="BV1179" s="41"/>
      <c r="BW1179" s="41"/>
      <c r="BX1179" s="41"/>
      <c r="BY1179" s="41"/>
      <c r="BZ1179" s="41"/>
      <c r="CA1179" s="41"/>
      <c r="CB1179" s="41"/>
      <c r="CC1179" s="41"/>
      <c r="CD1179" s="41"/>
      <c r="CE1179" s="41"/>
      <c r="CF1179" s="41"/>
      <c r="CG1179" s="41"/>
      <c r="CH1179" s="41"/>
      <c r="CI1179" s="41"/>
      <c r="CJ1179" s="41"/>
      <c r="CK1179" s="41"/>
      <c r="CL1179" s="41"/>
      <c r="CM1179" s="41"/>
      <c r="CN1179" s="41"/>
      <c r="CO1179" s="41"/>
      <c r="CP1179" s="41"/>
      <c r="CQ1179" s="41"/>
      <c r="CR1179" s="41"/>
      <c r="CS1179" s="41"/>
      <c r="CT1179" s="41"/>
      <c r="CU1179" s="41"/>
      <c r="CV1179" s="41"/>
      <c r="CW1179" s="41"/>
      <c r="CX1179" s="41"/>
      <c r="CY1179" s="41"/>
      <c r="CZ1179" s="41"/>
      <c r="DA1179" s="41"/>
      <c r="DB1179" s="41"/>
      <c r="DC1179" s="41"/>
      <c r="DD1179" s="41"/>
      <c r="DE1179" s="41"/>
      <c r="DF1179" s="41"/>
      <c r="DG1179" s="41"/>
      <c r="DH1179" s="41"/>
      <c r="DI1179" s="41"/>
      <c r="DJ1179" s="41"/>
      <c r="DK1179" s="41"/>
      <c r="DL1179" s="41"/>
      <c r="DM1179" s="41"/>
      <c r="DN1179" s="41"/>
      <c r="DO1179" s="41"/>
      <c r="DP1179" s="41"/>
      <c r="DQ1179" s="41"/>
      <c r="DR1179" s="41"/>
      <c r="DS1179" s="41"/>
      <c r="DT1179" s="41"/>
      <c r="DU1179" s="41"/>
      <c r="DV1179" s="41"/>
    </row>
    <row r="1180" spans="1:126">
      <c r="A1180" s="41"/>
      <c r="B1180" s="41"/>
      <c r="C1180" s="41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F1180" s="41"/>
      <c r="AG1180" s="41"/>
      <c r="AH1180" s="41"/>
      <c r="AI1180" s="41"/>
      <c r="AJ1180" s="41"/>
      <c r="AK1180" s="41"/>
      <c r="AL1180" s="41"/>
      <c r="AM1180" s="41"/>
      <c r="AN1180" s="41"/>
      <c r="AO1180" s="41"/>
      <c r="AP1180" s="41"/>
      <c r="AQ1180" s="41"/>
      <c r="AR1180" s="41"/>
      <c r="AS1180" s="41"/>
      <c r="AT1180" s="41"/>
      <c r="AU1180" s="41"/>
      <c r="AV1180" s="41"/>
      <c r="AW1180" s="41"/>
      <c r="AX1180" s="41"/>
      <c r="AY1180" s="41"/>
      <c r="AZ1180" s="41"/>
      <c r="BA1180" s="41"/>
      <c r="BB1180" s="41"/>
      <c r="BC1180" s="41"/>
      <c r="BD1180" s="41"/>
      <c r="BE1180" s="41"/>
      <c r="BF1180" s="41"/>
      <c r="BG1180" s="41"/>
      <c r="BH1180" s="41"/>
      <c r="BI1180" s="41"/>
      <c r="BJ1180" s="41"/>
      <c r="BK1180" s="41"/>
      <c r="BL1180" s="41"/>
      <c r="BM1180" s="41"/>
      <c r="BN1180" s="41"/>
      <c r="BO1180" s="41"/>
      <c r="BP1180" s="41"/>
      <c r="BQ1180" s="41"/>
      <c r="BR1180" s="41"/>
      <c r="BS1180" s="41"/>
      <c r="BT1180" s="41"/>
      <c r="BU1180" s="41"/>
      <c r="BV1180" s="41"/>
      <c r="BW1180" s="41"/>
      <c r="BX1180" s="41"/>
      <c r="BY1180" s="41"/>
      <c r="BZ1180" s="41"/>
      <c r="CA1180" s="41"/>
      <c r="CB1180" s="41"/>
      <c r="CC1180" s="41"/>
      <c r="CD1180" s="41"/>
      <c r="CE1180" s="41"/>
      <c r="CF1180" s="41"/>
      <c r="CG1180" s="41"/>
      <c r="CH1180" s="41"/>
      <c r="CI1180" s="41"/>
      <c r="CJ1180" s="41"/>
      <c r="CK1180" s="41"/>
      <c r="CL1180" s="41"/>
      <c r="CM1180" s="41"/>
      <c r="CN1180" s="41"/>
      <c r="CO1180" s="41"/>
      <c r="CP1180" s="41"/>
      <c r="CQ1180" s="41"/>
      <c r="CR1180" s="41"/>
      <c r="CS1180" s="41"/>
      <c r="CT1180" s="41"/>
      <c r="CU1180" s="41"/>
      <c r="CV1180" s="41"/>
      <c r="CW1180" s="41"/>
      <c r="CX1180" s="41"/>
      <c r="CY1180" s="41"/>
      <c r="CZ1180" s="41"/>
      <c r="DA1180" s="41"/>
      <c r="DB1180" s="41"/>
      <c r="DC1180" s="41"/>
      <c r="DD1180" s="41"/>
      <c r="DE1180" s="41"/>
      <c r="DF1180" s="41"/>
      <c r="DG1180" s="41"/>
      <c r="DH1180" s="41"/>
      <c r="DI1180" s="41"/>
      <c r="DJ1180" s="41"/>
      <c r="DK1180" s="41"/>
      <c r="DL1180" s="41"/>
      <c r="DM1180" s="41"/>
      <c r="DN1180" s="41"/>
      <c r="DO1180" s="41"/>
      <c r="DP1180" s="41"/>
      <c r="DQ1180" s="41"/>
      <c r="DR1180" s="41"/>
      <c r="DS1180" s="41"/>
      <c r="DT1180" s="41"/>
      <c r="DU1180" s="41"/>
      <c r="DV1180" s="41"/>
    </row>
    <row r="1181" spans="1:126">
      <c r="A1181" s="41"/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  <c r="CG1181" s="41"/>
      <c r="CH1181" s="41"/>
      <c r="CI1181" s="41"/>
      <c r="CJ1181" s="41"/>
      <c r="CK1181" s="41"/>
      <c r="CL1181" s="41"/>
      <c r="CM1181" s="41"/>
      <c r="CN1181" s="41"/>
      <c r="CO1181" s="41"/>
      <c r="CP1181" s="41"/>
      <c r="CQ1181" s="41"/>
      <c r="CR1181" s="41"/>
      <c r="CS1181" s="41"/>
      <c r="CT1181" s="41"/>
      <c r="CU1181" s="41"/>
      <c r="CV1181" s="41"/>
      <c r="CW1181" s="41"/>
      <c r="CX1181" s="41"/>
      <c r="CY1181" s="41"/>
      <c r="CZ1181" s="41"/>
      <c r="DA1181" s="41"/>
      <c r="DB1181" s="41"/>
      <c r="DC1181" s="41"/>
      <c r="DD1181" s="41"/>
      <c r="DE1181" s="41"/>
      <c r="DF1181" s="41"/>
      <c r="DG1181" s="41"/>
      <c r="DH1181" s="41"/>
      <c r="DI1181" s="41"/>
      <c r="DJ1181" s="41"/>
      <c r="DK1181" s="41"/>
      <c r="DL1181" s="41"/>
      <c r="DM1181" s="41"/>
      <c r="DN1181" s="41"/>
      <c r="DO1181" s="41"/>
      <c r="DP1181" s="41"/>
      <c r="DQ1181" s="41"/>
      <c r="DR1181" s="41"/>
      <c r="DS1181" s="41"/>
      <c r="DT1181" s="41"/>
      <c r="DU1181" s="41"/>
      <c r="DV1181" s="41"/>
    </row>
    <row r="1182" spans="1:126">
      <c r="A1182" s="41"/>
      <c r="B1182" s="41"/>
      <c r="C1182" s="41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  <c r="AC1182" s="41"/>
      <c r="AD1182" s="41"/>
      <c r="AE1182" s="41"/>
      <c r="AF1182" s="41"/>
      <c r="AG1182" s="41"/>
      <c r="AH1182" s="41"/>
      <c r="AI1182" s="41"/>
      <c r="AJ1182" s="41"/>
      <c r="AK1182" s="41"/>
      <c r="AL1182" s="41"/>
      <c r="AM1182" s="41"/>
      <c r="AN1182" s="41"/>
      <c r="AO1182" s="41"/>
      <c r="AP1182" s="41"/>
      <c r="AQ1182" s="41"/>
      <c r="AR1182" s="41"/>
      <c r="AS1182" s="41"/>
      <c r="AT1182" s="41"/>
      <c r="AU1182" s="41"/>
      <c r="AV1182" s="41"/>
      <c r="AW1182" s="41"/>
      <c r="AX1182" s="41"/>
      <c r="AY1182" s="41"/>
      <c r="AZ1182" s="41"/>
      <c r="BA1182" s="41"/>
      <c r="BB1182" s="41"/>
      <c r="BC1182" s="41"/>
      <c r="BD1182" s="41"/>
      <c r="BE1182" s="41"/>
      <c r="BF1182" s="41"/>
      <c r="BG1182" s="41"/>
      <c r="BH1182" s="41"/>
      <c r="BI1182" s="41"/>
      <c r="BJ1182" s="41"/>
      <c r="BK1182" s="41"/>
      <c r="BL1182" s="41"/>
      <c r="BM1182" s="41"/>
      <c r="BN1182" s="41"/>
      <c r="BO1182" s="41"/>
      <c r="BP1182" s="41"/>
      <c r="BQ1182" s="41"/>
      <c r="BR1182" s="41"/>
      <c r="BS1182" s="41"/>
      <c r="BT1182" s="41"/>
      <c r="BU1182" s="41"/>
      <c r="BV1182" s="41"/>
      <c r="BW1182" s="41"/>
      <c r="BX1182" s="41"/>
      <c r="BY1182" s="41"/>
      <c r="BZ1182" s="41"/>
      <c r="CA1182" s="41"/>
      <c r="CB1182" s="41"/>
      <c r="CC1182" s="41"/>
      <c r="CD1182" s="41"/>
      <c r="CE1182" s="41"/>
      <c r="CF1182" s="41"/>
      <c r="CG1182" s="41"/>
      <c r="CH1182" s="41"/>
      <c r="CI1182" s="41"/>
      <c r="CJ1182" s="41"/>
      <c r="CK1182" s="41"/>
      <c r="CL1182" s="41"/>
      <c r="CM1182" s="41"/>
      <c r="CN1182" s="41"/>
      <c r="CO1182" s="41"/>
      <c r="CP1182" s="41"/>
      <c r="CQ1182" s="41"/>
      <c r="CR1182" s="41"/>
      <c r="CS1182" s="41"/>
      <c r="CT1182" s="41"/>
      <c r="CU1182" s="41"/>
      <c r="CV1182" s="41"/>
      <c r="CW1182" s="41"/>
      <c r="CX1182" s="41"/>
      <c r="CY1182" s="41"/>
      <c r="CZ1182" s="41"/>
      <c r="DA1182" s="41"/>
      <c r="DB1182" s="41"/>
      <c r="DC1182" s="41"/>
      <c r="DD1182" s="41"/>
      <c r="DE1182" s="41"/>
      <c r="DF1182" s="41"/>
      <c r="DG1182" s="41"/>
      <c r="DH1182" s="41"/>
      <c r="DI1182" s="41"/>
      <c r="DJ1182" s="41"/>
      <c r="DK1182" s="41"/>
      <c r="DL1182" s="41"/>
      <c r="DM1182" s="41"/>
      <c r="DN1182" s="41"/>
      <c r="DO1182" s="41"/>
      <c r="DP1182" s="41"/>
      <c r="DQ1182" s="41"/>
      <c r="DR1182" s="41"/>
      <c r="DS1182" s="41"/>
      <c r="DT1182" s="41"/>
      <c r="DU1182" s="41"/>
      <c r="DV1182" s="41"/>
    </row>
    <row r="1183" spans="1:126">
      <c r="A1183" s="41"/>
      <c r="B1183" s="41"/>
      <c r="C1183" s="41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F1183" s="41"/>
      <c r="AG1183" s="41"/>
      <c r="AH1183" s="41"/>
      <c r="AI1183" s="41"/>
      <c r="AJ1183" s="41"/>
      <c r="AK1183" s="41"/>
      <c r="AL1183" s="41"/>
      <c r="AM1183" s="41"/>
      <c r="AN1183" s="41"/>
      <c r="AO1183" s="41"/>
      <c r="AP1183" s="41"/>
      <c r="AQ1183" s="41"/>
      <c r="AR1183" s="41"/>
      <c r="AS1183" s="41"/>
      <c r="AT1183" s="41"/>
      <c r="AU1183" s="41"/>
      <c r="AV1183" s="41"/>
      <c r="AW1183" s="41"/>
      <c r="AX1183" s="41"/>
      <c r="AY1183" s="41"/>
      <c r="AZ1183" s="41"/>
      <c r="BA1183" s="41"/>
      <c r="BB1183" s="41"/>
      <c r="BC1183" s="41"/>
      <c r="BD1183" s="41"/>
      <c r="BE1183" s="41"/>
      <c r="BF1183" s="41"/>
      <c r="BG1183" s="41"/>
      <c r="BH1183" s="41"/>
      <c r="BI1183" s="41"/>
      <c r="BJ1183" s="41"/>
      <c r="BK1183" s="41"/>
      <c r="BL1183" s="41"/>
      <c r="BM1183" s="41"/>
      <c r="BN1183" s="41"/>
      <c r="BO1183" s="41"/>
      <c r="BP1183" s="41"/>
      <c r="BQ1183" s="41"/>
      <c r="BR1183" s="41"/>
      <c r="BS1183" s="41"/>
      <c r="BT1183" s="41"/>
      <c r="BU1183" s="41"/>
      <c r="BV1183" s="41"/>
      <c r="BW1183" s="41"/>
      <c r="BX1183" s="41"/>
      <c r="BY1183" s="41"/>
      <c r="BZ1183" s="41"/>
      <c r="CA1183" s="41"/>
      <c r="CB1183" s="41"/>
      <c r="CC1183" s="41"/>
      <c r="CD1183" s="41"/>
      <c r="CE1183" s="41"/>
      <c r="CF1183" s="41"/>
      <c r="CG1183" s="41"/>
      <c r="CH1183" s="41"/>
      <c r="CI1183" s="41"/>
      <c r="CJ1183" s="41"/>
      <c r="CK1183" s="41"/>
      <c r="CL1183" s="41"/>
      <c r="CM1183" s="41"/>
      <c r="CN1183" s="41"/>
      <c r="CO1183" s="41"/>
      <c r="CP1183" s="41"/>
      <c r="CQ1183" s="41"/>
      <c r="CR1183" s="41"/>
      <c r="CS1183" s="41"/>
      <c r="CT1183" s="41"/>
      <c r="CU1183" s="41"/>
      <c r="CV1183" s="41"/>
      <c r="CW1183" s="41"/>
      <c r="CX1183" s="41"/>
      <c r="CY1183" s="41"/>
      <c r="CZ1183" s="41"/>
      <c r="DA1183" s="41"/>
      <c r="DB1183" s="41"/>
      <c r="DC1183" s="41"/>
      <c r="DD1183" s="41"/>
      <c r="DE1183" s="41"/>
      <c r="DF1183" s="41"/>
      <c r="DG1183" s="41"/>
      <c r="DH1183" s="41"/>
      <c r="DI1183" s="41"/>
      <c r="DJ1183" s="41"/>
      <c r="DK1183" s="41"/>
      <c r="DL1183" s="41"/>
      <c r="DM1183" s="41"/>
      <c r="DN1183" s="41"/>
      <c r="DO1183" s="41"/>
      <c r="DP1183" s="41"/>
      <c r="DQ1183" s="41"/>
      <c r="DR1183" s="41"/>
      <c r="DS1183" s="41"/>
      <c r="DT1183" s="41"/>
      <c r="DU1183" s="41"/>
      <c r="DV1183" s="41"/>
    </row>
    <row r="1184" spans="1:126">
      <c r="A1184" s="41"/>
      <c r="B1184" s="41"/>
      <c r="C1184" s="41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  <c r="AC1184" s="41"/>
      <c r="AD1184" s="41"/>
      <c r="AE1184" s="41"/>
      <c r="AF1184" s="41"/>
      <c r="AG1184" s="41"/>
      <c r="AH1184" s="41"/>
      <c r="AI1184" s="41"/>
      <c r="AJ1184" s="41"/>
      <c r="AK1184" s="41"/>
      <c r="AL1184" s="41"/>
      <c r="AM1184" s="41"/>
      <c r="AN1184" s="41"/>
      <c r="AO1184" s="41"/>
      <c r="AP1184" s="41"/>
      <c r="AQ1184" s="41"/>
      <c r="AR1184" s="41"/>
      <c r="AS1184" s="41"/>
      <c r="AT1184" s="41"/>
      <c r="AU1184" s="41"/>
      <c r="AV1184" s="41"/>
      <c r="AW1184" s="41"/>
      <c r="AX1184" s="41"/>
      <c r="AY1184" s="41"/>
      <c r="AZ1184" s="41"/>
      <c r="BA1184" s="41"/>
      <c r="BB1184" s="41"/>
      <c r="BC1184" s="41"/>
      <c r="BD1184" s="41"/>
      <c r="BE1184" s="41"/>
      <c r="BF1184" s="41"/>
      <c r="BG1184" s="41"/>
      <c r="BH1184" s="41"/>
      <c r="BI1184" s="41"/>
      <c r="BJ1184" s="41"/>
      <c r="BK1184" s="41"/>
      <c r="BL1184" s="41"/>
      <c r="BM1184" s="41"/>
      <c r="BN1184" s="41"/>
      <c r="BO1184" s="41"/>
      <c r="BP1184" s="41"/>
      <c r="BQ1184" s="41"/>
      <c r="BR1184" s="41"/>
      <c r="BS1184" s="41"/>
      <c r="BT1184" s="41"/>
      <c r="BU1184" s="41"/>
      <c r="BV1184" s="41"/>
      <c r="BW1184" s="41"/>
      <c r="BX1184" s="41"/>
      <c r="BY1184" s="41"/>
      <c r="BZ1184" s="41"/>
      <c r="CA1184" s="41"/>
      <c r="CB1184" s="41"/>
      <c r="CC1184" s="41"/>
      <c r="CD1184" s="41"/>
      <c r="CE1184" s="41"/>
      <c r="CF1184" s="41"/>
      <c r="CG1184" s="41"/>
      <c r="CH1184" s="41"/>
      <c r="CI1184" s="41"/>
      <c r="CJ1184" s="41"/>
      <c r="CK1184" s="41"/>
      <c r="CL1184" s="41"/>
      <c r="CM1184" s="41"/>
      <c r="CN1184" s="41"/>
      <c r="CO1184" s="41"/>
      <c r="CP1184" s="41"/>
      <c r="CQ1184" s="41"/>
      <c r="CR1184" s="41"/>
      <c r="CS1184" s="41"/>
      <c r="CT1184" s="41"/>
      <c r="CU1184" s="41"/>
      <c r="CV1184" s="41"/>
      <c r="CW1184" s="41"/>
      <c r="CX1184" s="41"/>
      <c r="CY1184" s="41"/>
      <c r="CZ1184" s="41"/>
      <c r="DA1184" s="41"/>
      <c r="DB1184" s="41"/>
      <c r="DC1184" s="41"/>
      <c r="DD1184" s="41"/>
      <c r="DE1184" s="41"/>
      <c r="DF1184" s="41"/>
      <c r="DG1184" s="41"/>
      <c r="DH1184" s="41"/>
      <c r="DI1184" s="41"/>
      <c r="DJ1184" s="41"/>
      <c r="DK1184" s="41"/>
      <c r="DL1184" s="41"/>
      <c r="DM1184" s="41"/>
      <c r="DN1184" s="41"/>
      <c r="DO1184" s="41"/>
      <c r="DP1184" s="41"/>
      <c r="DQ1184" s="41"/>
      <c r="DR1184" s="41"/>
      <c r="DS1184" s="41"/>
      <c r="DT1184" s="41"/>
      <c r="DU1184" s="41"/>
      <c r="DV1184" s="41"/>
    </row>
    <row r="1185" spans="1:126">
      <c r="A1185" s="41"/>
      <c r="B1185" s="41"/>
      <c r="C1185" s="41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  <c r="AC1185" s="41"/>
      <c r="AD1185" s="41"/>
      <c r="AE1185" s="41"/>
      <c r="AF1185" s="41"/>
      <c r="AG1185" s="41"/>
      <c r="AH1185" s="41"/>
      <c r="AI1185" s="41"/>
      <c r="AJ1185" s="41"/>
      <c r="AK1185" s="41"/>
      <c r="AL1185" s="41"/>
      <c r="AM1185" s="41"/>
      <c r="AN1185" s="41"/>
      <c r="AO1185" s="41"/>
      <c r="AP1185" s="41"/>
      <c r="AQ1185" s="41"/>
      <c r="AR1185" s="41"/>
      <c r="AS1185" s="41"/>
      <c r="AT1185" s="41"/>
      <c r="AU1185" s="41"/>
      <c r="AV1185" s="41"/>
      <c r="AW1185" s="41"/>
      <c r="AX1185" s="41"/>
      <c r="AY1185" s="41"/>
      <c r="AZ1185" s="41"/>
      <c r="BA1185" s="41"/>
      <c r="BB1185" s="41"/>
      <c r="BC1185" s="41"/>
      <c r="BD1185" s="41"/>
      <c r="BE1185" s="41"/>
      <c r="BF1185" s="41"/>
      <c r="BG1185" s="41"/>
      <c r="BH1185" s="41"/>
      <c r="BI1185" s="41"/>
      <c r="BJ1185" s="41"/>
      <c r="BK1185" s="41"/>
      <c r="BL1185" s="41"/>
      <c r="BM1185" s="41"/>
      <c r="BN1185" s="41"/>
      <c r="BO1185" s="41"/>
      <c r="BP1185" s="41"/>
      <c r="BQ1185" s="41"/>
      <c r="BR1185" s="41"/>
      <c r="BS1185" s="41"/>
      <c r="BT1185" s="41"/>
      <c r="BU1185" s="41"/>
      <c r="BV1185" s="41"/>
      <c r="BW1185" s="41"/>
      <c r="BX1185" s="41"/>
      <c r="BY1185" s="41"/>
      <c r="BZ1185" s="41"/>
      <c r="CA1185" s="41"/>
      <c r="CB1185" s="41"/>
      <c r="CC1185" s="41"/>
      <c r="CD1185" s="41"/>
      <c r="CE1185" s="41"/>
      <c r="CF1185" s="41"/>
      <c r="CG1185" s="41"/>
      <c r="CH1185" s="41"/>
      <c r="CI1185" s="41"/>
      <c r="CJ1185" s="41"/>
      <c r="CK1185" s="41"/>
      <c r="CL1185" s="41"/>
      <c r="CM1185" s="41"/>
      <c r="CN1185" s="41"/>
      <c r="CO1185" s="41"/>
      <c r="CP1185" s="41"/>
      <c r="CQ1185" s="41"/>
      <c r="CR1185" s="41"/>
      <c r="CS1185" s="41"/>
      <c r="CT1185" s="41"/>
      <c r="CU1185" s="41"/>
      <c r="CV1185" s="41"/>
      <c r="CW1185" s="41"/>
      <c r="CX1185" s="41"/>
      <c r="CY1185" s="41"/>
      <c r="CZ1185" s="41"/>
      <c r="DA1185" s="41"/>
      <c r="DB1185" s="41"/>
      <c r="DC1185" s="41"/>
      <c r="DD1185" s="41"/>
      <c r="DE1185" s="41"/>
      <c r="DF1185" s="41"/>
      <c r="DG1185" s="41"/>
      <c r="DH1185" s="41"/>
      <c r="DI1185" s="41"/>
      <c r="DJ1185" s="41"/>
      <c r="DK1185" s="41"/>
      <c r="DL1185" s="41"/>
      <c r="DM1185" s="41"/>
      <c r="DN1185" s="41"/>
      <c r="DO1185" s="41"/>
      <c r="DP1185" s="41"/>
      <c r="DQ1185" s="41"/>
      <c r="DR1185" s="41"/>
      <c r="DS1185" s="41"/>
      <c r="DT1185" s="41"/>
      <c r="DU1185" s="41"/>
      <c r="DV1185" s="41"/>
    </row>
    <row r="1186" spans="1:126">
      <c r="A1186" s="41"/>
      <c r="B1186" s="41"/>
      <c r="C1186" s="41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  <c r="AC1186" s="41"/>
      <c r="AD1186" s="41"/>
      <c r="AE1186" s="41"/>
      <c r="AF1186" s="41"/>
      <c r="AG1186" s="41"/>
      <c r="AH1186" s="41"/>
      <c r="AI1186" s="41"/>
      <c r="AJ1186" s="41"/>
      <c r="AK1186" s="41"/>
      <c r="AL1186" s="41"/>
      <c r="AM1186" s="41"/>
      <c r="AN1186" s="41"/>
      <c r="AO1186" s="41"/>
      <c r="AP1186" s="41"/>
      <c r="AQ1186" s="41"/>
      <c r="AR1186" s="41"/>
      <c r="AS1186" s="41"/>
      <c r="AT1186" s="41"/>
      <c r="AU1186" s="41"/>
      <c r="AV1186" s="41"/>
      <c r="AW1186" s="41"/>
      <c r="AX1186" s="41"/>
      <c r="AY1186" s="41"/>
      <c r="AZ1186" s="41"/>
      <c r="BA1186" s="41"/>
      <c r="BB1186" s="41"/>
      <c r="BC1186" s="41"/>
      <c r="BD1186" s="41"/>
      <c r="BE1186" s="41"/>
      <c r="BF1186" s="41"/>
      <c r="BG1186" s="41"/>
      <c r="BH1186" s="41"/>
      <c r="BI1186" s="41"/>
      <c r="BJ1186" s="41"/>
      <c r="BK1186" s="41"/>
      <c r="BL1186" s="41"/>
      <c r="BM1186" s="41"/>
      <c r="BN1186" s="41"/>
      <c r="BO1186" s="41"/>
      <c r="BP1186" s="41"/>
      <c r="BQ1186" s="41"/>
      <c r="BR1186" s="41"/>
      <c r="BS1186" s="41"/>
      <c r="BT1186" s="41"/>
      <c r="BU1186" s="41"/>
      <c r="BV1186" s="41"/>
      <c r="BW1186" s="41"/>
      <c r="BX1186" s="41"/>
      <c r="BY1186" s="41"/>
      <c r="BZ1186" s="41"/>
      <c r="CA1186" s="41"/>
      <c r="CB1186" s="41"/>
      <c r="CC1186" s="41"/>
      <c r="CD1186" s="41"/>
      <c r="CE1186" s="41"/>
      <c r="CF1186" s="41"/>
      <c r="CG1186" s="41"/>
      <c r="CH1186" s="41"/>
      <c r="CI1186" s="41"/>
      <c r="CJ1186" s="41"/>
      <c r="CK1186" s="41"/>
      <c r="CL1186" s="41"/>
      <c r="CM1186" s="41"/>
      <c r="CN1186" s="41"/>
      <c r="CO1186" s="41"/>
      <c r="CP1186" s="41"/>
      <c r="CQ1186" s="41"/>
      <c r="CR1186" s="41"/>
      <c r="CS1186" s="41"/>
      <c r="CT1186" s="41"/>
      <c r="CU1186" s="41"/>
      <c r="CV1186" s="41"/>
      <c r="CW1186" s="41"/>
      <c r="CX1186" s="41"/>
      <c r="CY1186" s="41"/>
      <c r="CZ1186" s="41"/>
      <c r="DA1186" s="41"/>
      <c r="DB1186" s="41"/>
      <c r="DC1186" s="41"/>
      <c r="DD1186" s="41"/>
      <c r="DE1186" s="41"/>
      <c r="DF1186" s="41"/>
      <c r="DG1186" s="41"/>
      <c r="DH1186" s="41"/>
      <c r="DI1186" s="41"/>
      <c r="DJ1186" s="41"/>
      <c r="DK1186" s="41"/>
      <c r="DL1186" s="41"/>
      <c r="DM1186" s="41"/>
      <c r="DN1186" s="41"/>
      <c r="DO1186" s="41"/>
      <c r="DP1186" s="41"/>
      <c r="DQ1186" s="41"/>
      <c r="DR1186" s="41"/>
      <c r="DS1186" s="41"/>
      <c r="DT1186" s="41"/>
      <c r="DU1186" s="41"/>
      <c r="DV1186" s="41"/>
    </row>
    <row r="1187" spans="1:126">
      <c r="A1187" s="41"/>
      <c r="B1187" s="41"/>
      <c r="C1187" s="41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F1187" s="41"/>
      <c r="AG1187" s="41"/>
      <c r="AH1187" s="41"/>
      <c r="AI1187" s="41"/>
      <c r="AJ1187" s="41"/>
      <c r="AK1187" s="41"/>
      <c r="AL1187" s="41"/>
      <c r="AM1187" s="41"/>
      <c r="AN1187" s="41"/>
      <c r="AO1187" s="41"/>
      <c r="AP1187" s="41"/>
      <c r="AQ1187" s="41"/>
      <c r="AR1187" s="41"/>
      <c r="AS1187" s="41"/>
      <c r="AT1187" s="41"/>
      <c r="AU1187" s="41"/>
      <c r="AV1187" s="41"/>
      <c r="AW1187" s="41"/>
      <c r="AX1187" s="41"/>
      <c r="AY1187" s="41"/>
      <c r="AZ1187" s="41"/>
      <c r="BA1187" s="41"/>
      <c r="BB1187" s="41"/>
      <c r="BC1187" s="41"/>
      <c r="BD1187" s="41"/>
      <c r="BE1187" s="41"/>
      <c r="BF1187" s="41"/>
      <c r="BG1187" s="41"/>
      <c r="BH1187" s="41"/>
      <c r="BI1187" s="41"/>
      <c r="BJ1187" s="41"/>
      <c r="BK1187" s="41"/>
      <c r="BL1187" s="41"/>
      <c r="BM1187" s="41"/>
      <c r="BN1187" s="41"/>
      <c r="BO1187" s="41"/>
      <c r="BP1187" s="41"/>
      <c r="BQ1187" s="41"/>
      <c r="BR1187" s="41"/>
      <c r="BS1187" s="41"/>
      <c r="BT1187" s="41"/>
      <c r="BU1187" s="41"/>
      <c r="BV1187" s="41"/>
      <c r="BW1187" s="41"/>
      <c r="BX1187" s="41"/>
      <c r="BY1187" s="41"/>
      <c r="BZ1187" s="41"/>
      <c r="CA1187" s="41"/>
      <c r="CB1187" s="41"/>
      <c r="CC1187" s="41"/>
      <c r="CD1187" s="41"/>
      <c r="CE1187" s="41"/>
      <c r="CF1187" s="41"/>
      <c r="CG1187" s="41"/>
      <c r="CH1187" s="41"/>
      <c r="CI1187" s="41"/>
      <c r="CJ1187" s="41"/>
      <c r="CK1187" s="41"/>
      <c r="CL1187" s="41"/>
      <c r="CM1187" s="41"/>
      <c r="CN1187" s="41"/>
      <c r="CO1187" s="41"/>
      <c r="CP1187" s="41"/>
      <c r="CQ1187" s="41"/>
      <c r="CR1187" s="41"/>
      <c r="CS1187" s="41"/>
      <c r="CT1187" s="41"/>
      <c r="CU1187" s="41"/>
      <c r="CV1187" s="41"/>
      <c r="CW1187" s="41"/>
      <c r="CX1187" s="41"/>
      <c r="CY1187" s="41"/>
      <c r="CZ1187" s="41"/>
      <c r="DA1187" s="41"/>
      <c r="DB1187" s="41"/>
      <c r="DC1187" s="41"/>
      <c r="DD1187" s="41"/>
      <c r="DE1187" s="41"/>
      <c r="DF1187" s="41"/>
      <c r="DG1187" s="41"/>
      <c r="DH1187" s="41"/>
      <c r="DI1187" s="41"/>
      <c r="DJ1187" s="41"/>
      <c r="DK1187" s="41"/>
      <c r="DL1187" s="41"/>
      <c r="DM1187" s="41"/>
      <c r="DN1187" s="41"/>
      <c r="DO1187" s="41"/>
      <c r="DP1187" s="41"/>
      <c r="DQ1187" s="41"/>
      <c r="DR1187" s="41"/>
      <c r="DS1187" s="41"/>
      <c r="DT1187" s="41"/>
      <c r="DU1187" s="41"/>
      <c r="DV1187" s="41"/>
    </row>
    <row r="1188" spans="1:126">
      <c r="A1188" s="41"/>
      <c r="B1188" s="41"/>
      <c r="C1188" s="41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F1188" s="41"/>
      <c r="AG1188" s="41"/>
      <c r="AH1188" s="41"/>
      <c r="AI1188" s="41"/>
      <c r="AJ1188" s="41"/>
      <c r="AK1188" s="41"/>
      <c r="AL1188" s="41"/>
      <c r="AM1188" s="41"/>
      <c r="AN1188" s="41"/>
      <c r="AO1188" s="41"/>
      <c r="AP1188" s="41"/>
      <c r="AQ1188" s="41"/>
      <c r="AR1188" s="41"/>
      <c r="AS1188" s="41"/>
      <c r="AT1188" s="41"/>
      <c r="AU1188" s="41"/>
      <c r="AV1188" s="41"/>
      <c r="AW1188" s="41"/>
      <c r="AX1188" s="41"/>
      <c r="AY1188" s="41"/>
      <c r="AZ1188" s="41"/>
      <c r="BA1188" s="41"/>
      <c r="BB1188" s="41"/>
      <c r="BC1188" s="41"/>
      <c r="BD1188" s="41"/>
      <c r="BE1188" s="41"/>
      <c r="BF1188" s="41"/>
      <c r="BG1188" s="41"/>
      <c r="BH1188" s="41"/>
      <c r="BI1188" s="41"/>
      <c r="BJ1188" s="41"/>
      <c r="BK1188" s="41"/>
      <c r="BL1188" s="41"/>
      <c r="BM1188" s="41"/>
      <c r="BN1188" s="41"/>
      <c r="BO1188" s="41"/>
      <c r="BP1188" s="41"/>
      <c r="BQ1188" s="41"/>
      <c r="BR1188" s="41"/>
      <c r="BS1188" s="41"/>
      <c r="BT1188" s="41"/>
      <c r="BU1188" s="41"/>
      <c r="BV1188" s="41"/>
      <c r="BW1188" s="41"/>
      <c r="BX1188" s="41"/>
      <c r="BY1188" s="41"/>
      <c r="BZ1188" s="41"/>
      <c r="CA1188" s="41"/>
      <c r="CB1188" s="41"/>
      <c r="CC1188" s="41"/>
      <c r="CD1188" s="41"/>
      <c r="CE1188" s="41"/>
      <c r="CF1188" s="41"/>
      <c r="CG1188" s="41"/>
      <c r="CH1188" s="41"/>
      <c r="CI1188" s="41"/>
      <c r="CJ1188" s="41"/>
      <c r="CK1188" s="41"/>
      <c r="CL1188" s="41"/>
      <c r="CM1188" s="41"/>
      <c r="CN1188" s="41"/>
      <c r="CO1188" s="41"/>
      <c r="CP1188" s="41"/>
      <c r="CQ1188" s="41"/>
      <c r="CR1188" s="41"/>
      <c r="CS1188" s="41"/>
      <c r="CT1188" s="41"/>
      <c r="CU1188" s="41"/>
      <c r="CV1188" s="41"/>
      <c r="CW1188" s="41"/>
      <c r="CX1188" s="41"/>
      <c r="CY1188" s="41"/>
      <c r="CZ1188" s="41"/>
      <c r="DA1188" s="41"/>
      <c r="DB1188" s="41"/>
      <c r="DC1188" s="41"/>
      <c r="DD1188" s="41"/>
      <c r="DE1188" s="41"/>
      <c r="DF1188" s="41"/>
      <c r="DG1188" s="41"/>
      <c r="DH1188" s="41"/>
      <c r="DI1188" s="41"/>
      <c r="DJ1188" s="41"/>
      <c r="DK1188" s="41"/>
      <c r="DL1188" s="41"/>
      <c r="DM1188" s="41"/>
      <c r="DN1188" s="41"/>
      <c r="DO1188" s="41"/>
      <c r="DP1188" s="41"/>
      <c r="DQ1188" s="41"/>
      <c r="DR1188" s="41"/>
      <c r="DS1188" s="41"/>
      <c r="DT1188" s="41"/>
      <c r="DU1188" s="41"/>
      <c r="DV1188" s="41"/>
    </row>
    <row r="1189" spans="1:126">
      <c r="A1189" s="41"/>
      <c r="B1189" s="41"/>
      <c r="C1189" s="41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  <c r="AC1189" s="41"/>
      <c r="AD1189" s="41"/>
      <c r="AE1189" s="41"/>
      <c r="AF1189" s="41"/>
      <c r="AG1189" s="41"/>
      <c r="AH1189" s="41"/>
      <c r="AI1189" s="41"/>
      <c r="AJ1189" s="41"/>
      <c r="AK1189" s="41"/>
      <c r="AL1189" s="41"/>
      <c r="AM1189" s="41"/>
      <c r="AN1189" s="41"/>
      <c r="AO1189" s="41"/>
      <c r="AP1189" s="41"/>
      <c r="AQ1189" s="41"/>
      <c r="AR1189" s="41"/>
      <c r="AS1189" s="41"/>
      <c r="AT1189" s="41"/>
      <c r="AU1189" s="41"/>
      <c r="AV1189" s="41"/>
      <c r="AW1189" s="41"/>
      <c r="AX1189" s="41"/>
      <c r="AY1189" s="41"/>
      <c r="AZ1189" s="41"/>
      <c r="BA1189" s="41"/>
      <c r="BB1189" s="41"/>
      <c r="BC1189" s="41"/>
      <c r="BD1189" s="41"/>
      <c r="BE1189" s="41"/>
      <c r="BF1189" s="41"/>
      <c r="BG1189" s="41"/>
      <c r="BH1189" s="41"/>
      <c r="BI1189" s="41"/>
      <c r="BJ1189" s="41"/>
      <c r="BK1189" s="41"/>
      <c r="BL1189" s="41"/>
      <c r="BM1189" s="41"/>
      <c r="BN1189" s="41"/>
      <c r="BO1189" s="41"/>
      <c r="BP1189" s="41"/>
      <c r="BQ1189" s="41"/>
      <c r="BR1189" s="41"/>
      <c r="BS1189" s="41"/>
      <c r="BT1189" s="41"/>
      <c r="BU1189" s="41"/>
      <c r="BV1189" s="41"/>
      <c r="BW1189" s="41"/>
      <c r="BX1189" s="41"/>
      <c r="BY1189" s="41"/>
      <c r="BZ1189" s="41"/>
      <c r="CA1189" s="41"/>
      <c r="CB1189" s="41"/>
      <c r="CC1189" s="41"/>
      <c r="CD1189" s="41"/>
      <c r="CE1189" s="41"/>
      <c r="CF1189" s="41"/>
      <c r="CG1189" s="41"/>
      <c r="CH1189" s="41"/>
      <c r="CI1189" s="41"/>
      <c r="CJ1189" s="41"/>
      <c r="CK1189" s="41"/>
      <c r="CL1189" s="41"/>
      <c r="CM1189" s="41"/>
      <c r="CN1189" s="41"/>
      <c r="CO1189" s="41"/>
      <c r="CP1189" s="41"/>
      <c r="CQ1189" s="41"/>
      <c r="CR1189" s="41"/>
      <c r="CS1189" s="41"/>
      <c r="CT1189" s="41"/>
      <c r="CU1189" s="41"/>
      <c r="CV1189" s="41"/>
      <c r="CW1189" s="41"/>
      <c r="CX1189" s="41"/>
      <c r="CY1189" s="41"/>
      <c r="CZ1189" s="41"/>
      <c r="DA1189" s="41"/>
      <c r="DB1189" s="41"/>
      <c r="DC1189" s="41"/>
      <c r="DD1189" s="41"/>
      <c r="DE1189" s="41"/>
      <c r="DF1189" s="41"/>
      <c r="DG1189" s="41"/>
      <c r="DH1189" s="41"/>
      <c r="DI1189" s="41"/>
      <c r="DJ1189" s="41"/>
      <c r="DK1189" s="41"/>
      <c r="DL1189" s="41"/>
      <c r="DM1189" s="41"/>
      <c r="DN1189" s="41"/>
      <c r="DO1189" s="41"/>
      <c r="DP1189" s="41"/>
      <c r="DQ1189" s="41"/>
      <c r="DR1189" s="41"/>
      <c r="DS1189" s="41"/>
      <c r="DT1189" s="41"/>
      <c r="DU1189" s="41"/>
      <c r="DV1189" s="41"/>
    </row>
    <row r="1190" spans="1:126">
      <c r="A1190" s="41"/>
      <c r="B1190" s="41"/>
      <c r="C1190" s="41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  <c r="AC1190" s="41"/>
      <c r="AD1190" s="41"/>
      <c r="AE1190" s="41"/>
      <c r="AF1190" s="41"/>
      <c r="AG1190" s="41"/>
      <c r="AH1190" s="41"/>
      <c r="AI1190" s="41"/>
      <c r="AJ1190" s="41"/>
      <c r="AK1190" s="41"/>
      <c r="AL1190" s="41"/>
      <c r="AM1190" s="41"/>
      <c r="AN1190" s="41"/>
      <c r="AO1190" s="41"/>
      <c r="AP1190" s="41"/>
      <c r="AQ1190" s="41"/>
      <c r="AR1190" s="41"/>
      <c r="AS1190" s="41"/>
      <c r="AT1190" s="41"/>
      <c r="AU1190" s="41"/>
      <c r="AV1190" s="41"/>
      <c r="AW1190" s="41"/>
      <c r="AX1190" s="41"/>
      <c r="AY1190" s="41"/>
      <c r="AZ1190" s="41"/>
      <c r="BA1190" s="41"/>
      <c r="BB1190" s="41"/>
      <c r="BC1190" s="41"/>
      <c r="BD1190" s="41"/>
      <c r="BE1190" s="41"/>
      <c r="BF1190" s="41"/>
      <c r="BG1190" s="41"/>
      <c r="BH1190" s="41"/>
      <c r="BI1190" s="41"/>
      <c r="BJ1190" s="41"/>
      <c r="BK1190" s="41"/>
      <c r="BL1190" s="41"/>
      <c r="BM1190" s="41"/>
      <c r="BN1190" s="41"/>
      <c r="BO1190" s="41"/>
      <c r="BP1190" s="41"/>
      <c r="BQ1190" s="41"/>
      <c r="BR1190" s="41"/>
      <c r="BS1190" s="41"/>
      <c r="BT1190" s="41"/>
      <c r="BU1190" s="41"/>
      <c r="BV1190" s="41"/>
      <c r="BW1190" s="41"/>
      <c r="BX1190" s="41"/>
      <c r="BY1190" s="41"/>
      <c r="BZ1190" s="41"/>
      <c r="CA1190" s="41"/>
      <c r="CB1190" s="41"/>
      <c r="CC1190" s="41"/>
      <c r="CD1190" s="41"/>
      <c r="CE1190" s="41"/>
      <c r="CF1190" s="41"/>
      <c r="CG1190" s="41"/>
      <c r="CH1190" s="41"/>
      <c r="CI1190" s="41"/>
      <c r="CJ1190" s="41"/>
      <c r="CK1190" s="41"/>
      <c r="CL1190" s="41"/>
      <c r="CM1190" s="41"/>
      <c r="CN1190" s="41"/>
      <c r="CO1190" s="41"/>
      <c r="CP1190" s="41"/>
      <c r="CQ1190" s="41"/>
      <c r="CR1190" s="41"/>
      <c r="CS1190" s="41"/>
      <c r="CT1190" s="41"/>
      <c r="CU1190" s="41"/>
      <c r="CV1190" s="41"/>
      <c r="CW1190" s="41"/>
      <c r="CX1190" s="41"/>
      <c r="CY1190" s="41"/>
      <c r="CZ1190" s="41"/>
      <c r="DA1190" s="41"/>
      <c r="DB1190" s="41"/>
      <c r="DC1190" s="41"/>
      <c r="DD1190" s="41"/>
      <c r="DE1190" s="41"/>
      <c r="DF1190" s="41"/>
      <c r="DG1190" s="41"/>
      <c r="DH1190" s="41"/>
      <c r="DI1190" s="41"/>
      <c r="DJ1190" s="41"/>
      <c r="DK1190" s="41"/>
      <c r="DL1190" s="41"/>
      <c r="DM1190" s="41"/>
      <c r="DN1190" s="41"/>
      <c r="DO1190" s="41"/>
      <c r="DP1190" s="41"/>
      <c r="DQ1190" s="41"/>
      <c r="DR1190" s="41"/>
      <c r="DS1190" s="41"/>
      <c r="DT1190" s="41"/>
      <c r="DU1190" s="41"/>
      <c r="DV1190" s="41"/>
    </row>
    <row r="1191" spans="1:126">
      <c r="A1191" s="41"/>
      <c r="B1191" s="41"/>
      <c r="C1191" s="41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  <c r="AC1191" s="41"/>
      <c r="AD1191" s="41"/>
      <c r="AE1191" s="41"/>
      <c r="AF1191" s="41"/>
      <c r="AG1191" s="41"/>
      <c r="AH1191" s="41"/>
      <c r="AI1191" s="41"/>
      <c r="AJ1191" s="41"/>
      <c r="AK1191" s="41"/>
      <c r="AL1191" s="41"/>
      <c r="AM1191" s="41"/>
      <c r="AN1191" s="41"/>
      <c r="AO1191" s="41"/>
      <c r="AP1191" s="41"/>
      <c r="AQ1191" s="41"/>
      <c r="AR1191" s="41"/>
      <c r="AS1191" s="41"/>
      <c r="AT1191" s="41"/>
      <c r="AU1191" s="41"/>
      <c r="AV1191" s="41"/>
      <c r="AW1191" s="41"/>
      <c r="AX1191" s="41"/>
      <c r="AY1191" s="41"/>
      <c r="AZ1191" s="41"/>
      <c r="BA1191" s="41"/>
      <c r="BB1191" s="41"/>
      <c r="BC1191" s="41"/>
      <c r="BD1191" s="41"/>
      <c r="BE1191" s="41"/>
      <c r="BF1191" s="41"/>
      <c r="BG1191" s="41"/>
      <c r="BH1191" s="41"/>
      <c r="BI1191" s="41"/>
      <c r="BJ1191" s="41"/>
      <c r="BK1191" s="41"/>
      <c r="BL1191" s="41"/>
      <c r="BM1191" s="41"/>
      <c r="BN1191" s="41"/>
      <c r="BO1191" s="41"/>
      <c r="BP1191" s="41"/>
      <c r="BQ1191" s="41"/>
      <c r="BR1191" s="41"/>
      <c r="BS1191" s="41"/>
      <c r="BT1191" s="41"/>
      <c r="BU1191" s="41"/>
      <c r="BV1191" s="41"/>
      <c r="BW1191" s="41"/>
      <c r="BX1191" s="41"/>
      <c r="BY1191" s="41"/>
      <c r="BZ1191" s="41"/>
      <c r="CA1191" s="41"/>
      <c r="CB1191" s="41"/>
      <c r="CC1191" s="41"/>
      <c r="CD1191" s="41"/>
      <c r="CE1191" s="41"/>
      <c r="CF1191" s="41"/>
      <c r="CG1191" s="41"/>
      <c r="CH1191" s="41"/>
      <c r="CI1191" s="41"/>
      <c r="CJ1191" s="41"/>
      <c r="CK1191" s="41"/>
      <c r="CL1191" s="41"/>
      <c r="CM1191" s="41"/>
      <c r="CN1191" s="41"/>
      <c r="CO1191" s="41"/>
      <c r="CP1191" s="41"/>
      <c r="CQ1191" s="41"/>
      <c r="CR1191" s="41"/>
      <c r="CS1191" s="41"/>
      <c r="CT1191" s="41"/>
      <c r="CU1191" s="41"/>
      <c r="CV1191" s="41"/>
      <c r="CW1191" s="41"/>
      <c r="CX1191" s="41"/>
      <c r="CY1191" s="41"/>
      <c r="CZ1191" s="41"/>
      <c r="DA1191" s="41"/>
      <c r="DB1191" s="41"/>
      <c r="DC1191" s="41"/>
      <c r="DD1191" s="41"/>
      <c r="DE1191" s="41"/>
      <c r="DF1191" s="41"/>
      <c r="DG1191" s="41"/>
      <c r="DH1191" s="41"/>
      <c r="DI1191" s="41"/>
      <c r="DJ1191" s="41"/>
      <c r="DK1191" s="41"/>
      <c r="DL1191" s="41"/>
      <c r="DM1191" s="41"/>
      <c r="DN1191" s="41"/>
      <c r="DO1191" s="41"/>
      <c r="DP1191" s="41"/>
      <c r="DQ1191" s="41"/>
      <c r="DR1191" s="41"/>
      <c r="DS1191" s="41"/>
      <c r="DT1191" s="41"/>
      <c r="DU1191" s="41"/>
      <c r="DV1191" s="41"/>
    </row>
    <row r="1192" spans="1:126">
      <c r="A1192" s="41"/>
      <c r="B1192" s="41"/>
      <c r="C1192" s="41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  <c r="AC1192" s="41"/>
      <c r="AD1192" s="41"/>
      <c r="AE1192" s="41"/>
      <c r="AF1192" s="41"/>
      <c r="AG1192" s="41"/>
      <c r="AH1192" s="41"/>
      <c r="AI1192" s="41"/>
      <c r="AJ1192" s="41"/>
      <c r="AK1192" s="41"/>
      <c r="AL1192" s="41"/>
      <c r="AM1192" s="41"/>
      <c r="AN1192" s="41"/>
      <c r="AO1192" s="41"/>
      <c r="AP1192" s="41"/>
      <c r="AQ1192" s="41"/>
      <c r="AR1192" s="41"/>
      <c r="AS1192" s="41"/>
      <c r="AT1192" s="41"/>
      <c r="AU1192" s="41"/>
      <c r="AV1192" s="41"/>
      <c r="AW1192" s="41"/>
      <c r="AX1192" s="41"/>
      <c r="AY1192" s="41"/>
      <c r="AZ1192" s="41"/>
      <c r="BA1192" s="41"/>
      <c r="BB1192" s="41"/>
      <c r="BC1192" s="41"/>
      <c r="BD1192" s="41"/>
      <c r="BE1192" s="41"/>
      <c r="BF1192" s="41"/>
      <c r="BG1192" s="41"/>
      <c r="BH1192" s="41"/>
      <c r="BI1192" s="41"/>
      <c r="BJ1192" s="41"/>
      <c r="BK1192" s="41"/>
      <c r="BL1192" s="41"/>
      <c r="BM1192" s="41"/>
      <c r="BN1192" s="41"/>
      <c r="BO1192" s="41"/>
      <c r="BP1192" s="41"/>
      <c r="BQ1192" s="41"/>
      <c r="BR1192" s="41"/>
      <c r="BS1192" s="41"/>
      <c r="BT1192" s="41"/>
      <c r="BU1192" s="41"/>
      <c r="BV1192" s="41"/>
      <c r="BW1192" s="41"/>
      <c r="BX1192" s="41"/>
      <c r="BY1192" s="41"/>
      <c r="BZ1192" s="41"/>
      <c r="CA1192" s="41"/>
      <c r="CB1192" s="41"/>
      <c r="CC1192" s="41"/>
      <c r="CD1192" s="41"/>
      <c r="CE1192" s="41"/>
      <c r="CF1192" s="41"/>
      <c r="CG1192" s="41"/>
      <c r="CH1192" s="41"/>
      <c r="CI1192" s="41"/>
      <c r="CJ1192" s="41"/>
      <c r="CK1192" s="41"/>
      <c r="CL1192" s="41"/>
      <c r="CM1192" s="41"/>
      <c r="CN1192" s="41"/>
      <c r="CO1192" s="41"/>
      <c r="CP1192" s="41"/>
      <c r="CQ1192" s="41"/>
      <c r="CR1192" s="41"/>
      <c r="CS1192" s="41"/>
      <c r="CT1192" s="41"/>
      <c r="CU1192" s="41"/>
      <c r="CV1192" s="41"/>
      <c r="CW1192" s="41"/>
      <c r="CX1192" s="41"/>
      <c r="CY1192" s="41"/>
      <c r="CZ1192" s="41"/>
      <c r="DA1192" s="41"/>
      <c r="DB1192" s="41"/>
      <c r="DC1192" s="41"/>
      <c r="DD1192" s="41"/>
      <c r="DE1192" s="41"/>
      <c r="DF1192" s="41"/>
      <c r="DG1192" s="41"/>
      <c r="DH1192" s="41"/>
      <c r="DI1192" s="41"/>
      <c r="DJ1192" s="41"/>
      <c r="DK1192" s="41"/>
      <c r="DL1192" s="41"/>
      <c r="DM1192" s="41"/>
      <c r="DN1192" s="41"/>
      <c r="DO1192" s="41"/>
      <c r="DP1192" s="41"/>
      <c r="DQ1192" s="41"/>
      <c r="DR1192" s="41"/>
      <c r="DS1192" s="41"/>
      <c r="DT1192" s="41"/>
      <c r="DU1192" s="41"/>
      <c r="DV1192" s="41"/>
    </row>
    <row r="1193" spans="1:126">
      <c r="A1193" s="41"/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  <c r="CF1193" s="41"/>
      <c r="CG1193" s="41"/>
      <c r="CH1193" s="41"/>
      <c r="CI1193" s="41"/>
      <c r="CJ1193" s="41"/>
      <c r="CK1193" s="41"/>
      <c r="CL1193" s="41"/>
      <c r="CM1193" s="41"/>
      <c r="CN1193" s="41"/>
      <c r="CO1193" s="41"/>
      <c r="CP1193" s="41"/>
      <c r="CQ1193" s="41"/>
      <c r="CR1193" s="41"/>
      <c r="CS1193" s="41"/>
      <c r="CT1193" s="41"/>
      <c r="CU1193" s="41"/>
      <c r="CV1193" s="41"/>
      <c r="CW1193" s="41"/>
      <c r="CX1193" s="41"/>
      <c r="CY1193" s="41"/>
      <c r="CZ1193" s="41"/>
      <c r="DA1193" s="41"/>
      <c r="DB1193" s="41"/>
      <c r="DC1193" s="41"/>
      <c r="DD1193" s="41"/>
      <c r="DE1193" s="41"/>
      <c r="DF1193" s="41"/>
      <c r="DG1193" s="41"/>
      <c r="DH1193" s="41"/>
      <c r="DI1193" s="41"/>
      <c r="DJ1193" s="41"/>
      <c r="DK1193" s="41"/>
      <c r="DL1193" s="41"/>
      <c r="DM1193" s="41"/>
      <c r="DN1193" s="41"/>
      <c r="DO1193" s="41"/>
      <c r="DP1193" s="41"/>
      <c r="DQ1193" s="41"/>
      <c r="DR1193" s="41"/>
      <c r="DS1193" s="41"/>
      <c r="DT1193" s="41"/>
      <c r="DU1193" s="41"/>
      <c r="DV1193" s="41"/>
    </row>
    <row r="1194" spans="1:126">
      <c r="A1194" s="41"/>
      <c r="B1194" s="41"/>
      <c r="C1194" s="41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F1194" s="41"/>
      <c r="AG1194" s="41"/>
      <c r="AH1194" s="41"/>
      <c r="AI1194" s="41"/>
      <c r="AJ1194" s="41"/>
      <c r="AK1194" s="41"/>
      <c r="AL1194" s="41"/>
      <c r="AM1194" s="41"/>
      <c r="AN1194" s="41"/>
      <c r="AO1194" s="41"/>
      <c r="AP1194" s="41"/>
      <c r="AQ1194" s="41"/>
      <c r="AR1194" s="41"/>
      <c r="AS1194" s="41"/>
      <c r="AT1194" s="41"/>
      <c r="AU1194" s="41"/>
      <c r="AV1194" s="41"/>
      <c r="AW1194" s="41"/>
      <c r="AX1194" s="41"/>
      <c r="AY1194" s="41"/>
      <c r="AZ1194" s="41"/>
      <c r="BA1194" s="41"/>
      <c r="BB1194" s="41"/>
      <c r="BC1194" s="41"/>
      <c r="BD1194" s="41"/>
      <c r="BE1194" s="41"/>
      <c r="BF1194" s="41"/>
      <c r="BG1194" s="41"/>
      <c r="BH1194" s="41"/>
      <c r="BI1194" s="41"/>
      <c r="BJ1194" s="41"/>
      <c r="BK1194" s="41"/>
      <c r="BL1194" s="41"/>
      <c r="BM1194" s="41"/>
      <c r="BN1194" s="41"/>
      <c r="BO1194" s="41"/>
      <c r="BP1194" s="41"/>
      <c r="BQ1194" s="41"/>
      <c r="BR1194" s="41"/>
      <c r="BS1194" s="41"/>
      <c r="BT1194" s="41"/>
      <c r="BU1194" s="41"/>
      <c r="BV1194" s="41"/>
      <c r="BW1194" s="41"/>
      <c r="BX1194" s="41"/>
      <c r="BY1194" s="41"/>
      <c r="BZ1194" s="41"/>
      <c r="CA1194" s="41"/>
      <c r="CB1194" s="41"/>
      <c r="CC1194" s="41"/>
      <c r="CD1194" s="41"/>
      <c r="CE1194" s="41"/>
      <c r="CF1194" s="41"/>
      <c r="CG1194" s="41"/>
      <c r="CH1194" s="41"/>
      <c r="CI1194" s="41"/>
      <c r="CJ1194" s="41"/>
      <c r="CK1194" s="41"/>
      <c r="CL1194" s="41"/>
      <c r="CM1194" s="41"/>
      <c r="CN1194" s="41"/>
      <c r="CO1194" s="41"/>
      <c r="CP1194" s="41"/>
      <c r="CQ1194" s="41"/>
      <c r="CR1194" s="41"/>
      <c r="CS1194" s="41"/>
      <c r="CT1194" s="41"/>
      <c r="CU1194" s="41"/>
      <c r="CV1194" s="41"/>
      <c r="CW1194" s="41"/>
      <c r="CX1194" s="41"/>
      <c r="CY1194" s="41"/>
      <c r="CZ1194" s="41"/>
      <c r="DA1194" s="41"/>
      <c r="DB1194" s="41"/>
      <c r="DC1194" s="41"/>
      <c r="DD1194" s="41"/>
      <c r="DE1194" s="41"/>
      <c r="DF1194" s="41"/>
      <c r="DG1194" s="41"/>
      <c r="DH1194" s="41"/>
      <c r="DI1194" s="41"/>
      <c r="DJ1194" s="41"/>
      <c r="DK1194" s="41"/>
      <c r="DL1194" s="41"/>
      <c r="DM1194" s="41"/>
      <c r="DN1194" s="41"/>
      <c r="DO1194" s="41"/>
      <c r="DP1194" s="41"/>
      <c r="DQ1194" s="41"/>
      <c r="DR1194" s="41"/>
      <c r="DS1194" s="41"/>
      <c r="DT1194" s="41"/>
      <c r="DU1194" s="41"/>
      <c r="DV1194" s="41"/>
    </row>
    <row r="1195" spans="1:126">
      <c r="A1195" s="41"/>
      <c r="B1195" s="41"/>
      <c r="C1195" s="41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F1195" s="41"/>
      <c r="AG1195" s="41"/>
      <c r="AH1195" s="41"/>
      <c r="AI1195" s="41"/>
      <c r="AJ1195" s="41"/>
      <c r="AK1195" s="41"/>
      <c r="AL1195" s="41"/>
      <c r="AM1195" s="41"/>
      <c r="AN1195" s="41"/>
      <c r="AO1195" s="41"/>
      <c r="AP1195" s="41"/>
      <c r="AQ1195" s="41"/>
      <c r="AR1195" s="41"/>
      <c r="AS1195" s="41"/>
      <c r="AT1195" s="41"/>
      <c r="AU1195" s="41"/>
      <c r="AV1195" s="41"/>
      <c r="AW1195" s="41"/>
      <c r="AX1195" s="41"/>
      <c r="AY1195" s="41"/>
      <c r="AZ1195" s="41"/>
      <c r="BA1195" s="41"/>
      <c r="BB1195" s="41"/>
      <c r="BC1195" s="41"/>
      <c r="BD1195" s="41"/>
      <c r="BE1195" s="41"/>
      <c r="BF1195" s="41"/>
      <c r="BG1195" s="41"/>
      <c r="BH1195" s="41"/>
      <c r="BI1195" s="41"/>
      <c r="BJ1195" s="41"/>
      <c r="BK1195" s="41"/>
      <c r="BL1195" s="41"/>
      <c r="BM1195" s="41"/>
      <c r="BN1195" s="41"/>
      <c r="BO1195" s="41"/>
      <c r="BP1195" s="41"/>
      <c r="BQ1195" s="41"/>
      <c r="BR1195" s="41"/>
      <c r="BS1195" s="41"/>
      <c r="BT1195" s="41"/>
      <c r="BU1195" s="41"/>
      <c r="BV1195" s="41"/>
      <c r="BW1195" s="41"/>
      <c r="BX1195" s="41"/>
      <c r="BY1195" s="41"/>
      <c r="BZ1195" s="41"/>
      <c r="CA1195" s="41"/>
      <c r="CB1195" s="41"/>
      <c r="CC1195" s="41"/>
      <c r="CD1195" s="41"/>
      <c r="CE1195" s="41"/>
      <c r="CF1195" s="41"/>
      <c r="CG1195" s="41"/>
      <c r="CH1195" s="41"/>
      <c r="CI1195" s="41"/>
      <c r="CJ1195" s="41"/>
      <c r="CK1195" s="41"/>
      <c r="CL1195" s="41"/>
      <c r="CM1195" s="41"/>
      <c r="CN1195" s="41"/>
      <c r="CO1195" s="41"/>
      <c r="CP1195" s="41"/>
      <c r="CQ1195" s="41"/>
      <c r="CR1195" s="41"/>
      <c r="CS1195" s="41"/>
      <c r="CT1195" s="41"/>
      <c r="CU1195" s="41"/>
      <c r="CV1195" s="41"/>
      <c r="CW1195" s="41"/>
      <c r="CX1195" s="41"/>
      <c r="CY1195" s="41"/>
      <c r="CZ1195" s="41"/>
      <c r="DA1195" s="41"/>
      <c r="DB1195" s="41"/>
      <c r="DC1195" s="41"/>
      <c r="DD1195" s="41"/>
      <c r="DE1195" s="41"/>
      <c r="DF1195" s="41"/>
      <c r="DG1195" s="41"/>
      <c r="DH1195" s="41"/>
      <c r="DI1195" s="41"/>
      <c r="DJ1195" s="41"/>
      <c r="DK1195" s="41"/>
      <c r="DL1195" s="41"/>
      <c r="DM1195" s="41"/>
      <c r="DN1195" s="41"/>
      <c r="DO1195" s="41"/>
      <c r="DP1195" s="41"/>
      <c r="DQ1195" s="41"/>
      <c r="DR1195" s="41"/>
      <c r="DS1195" s="41"/>
      <c r="DT1195" s="41"/>
      <c r="DU1195" s="41"/>
      <c r="DV1195" s="41"/>
    </row>
    <row r="1196" spans="1:126">
      <c r="A1196" s="41"/>
      <c r="B1196" s="41"/>
      <c r="C1196" s="41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  <c r="AC1196" s="41"/>
      <c r="AD1196" s="41"/>
      <c r="AE1196" s="41"/>
      <c r="AF1196" s="41"/>
      <c r="AG1196" s="41"/>
      <c r="AH1196" s="41"/>
      <c r="AI1196" s="41"/>
      <c r="AJ1196" s="41"/>
      <c r="AK1196" s="41"/>
      <c r="AL1196" s="41"/>
      <c r="AM1196" s="41"/>
      <c r="AN1196" s="41"/>
      <c r="AO1196" s="41"/>
      <c r="AP1196" s="41"/>
      <c r="AQ1196" s="41"/>
      <c r="AR1196" s="41"/>
      <c r="AS1196" s="41"/>
      <c r="AT1196" s="41"/>
      <c r="AU1196" s="41"/>
      <c r="AV1196" s="41"/>
      <c r="AW1196" s="41"/>
      <c r="AX1196" s="41"/>
      <c r="AY1196" s="41"/>
      <c r="AZ1196" s="41"/>
      <c r="BA1196" s="41"/>
      <c r="BB1196" s="41"/>
      <c r="BC1196" s="41"/>
      <c r="BD1196" s="41"/>
      <c r="BE1196" s="41"/>
      <c r="BF1196" s="41"/>
      <c r="BG1196" s="41"/>
      <c r="BH1196" s="41"/>
      <c r="BI1196" s="41"/>
      <c r="BJ1196" s="41"/>
      <c r="BK1196" s="41"/>
      <c r="BL1196" s="41"/>
      <c r="BM1196" s="41"/>
      <c r="BN1196" s="41"/>
      <c r="BO1196" s="41"/>
      <c r="BP1196" s="41"/>
      <c r="BQ1196" s="41"/>
      <c r="BR1196" s="41"/>
      <c r="BS1196" s="41"/>
      <c r="BT1196" s="41"/>
      <c r="BU1196" s="41"/>
      <c r="BV1196" s="41"/>
      <c r="BW1196" s="41"/>
      <c r="BX1196" s="41"/>
      <c r="BY1196" s="41"/>
      <c r="BZ1196" s="41"/>
      <c r="CA1196" s="41"/>
      <c r="CB1196" s="41"/>
      <c r="CC1196" s="41"/>
      <c r="CD1196" s="41"/>
      <c r="CE1196" s="41"/>
      <c r="CF1196" s="41"/>
      <c r="CG1196" s="41"/>
      <c r="CH1196" s="41"/>
      <c r="CI1196" s="41"/>
      <c r="CJ1196" s="41"/>
      <c r="CK1196" s="41"/>
      <c r="CL1196" s="41"/>
      <c r="CM1196" s="41"/>
      <c r="CN1196" s="41"/>
      <c r="CO1196" s="41"/>
      <c r="CP1196" s="41"/>
      <c r="CQ1196" s="41"/>
      <c r="CR1196" s="41"/>
      <c r="CS1196" s="41"/>
      <c r="CT1196" s="41"/>
      <c r="CU1196" s="41"/>
      <c r="CV1196" s="41"/>
      <c r="CW1196" s="41"/>
      <c r="CX1196" s="41"/>
      <c r="CY1196" s="41"/>
      <c r="CZ1196" s="41"/>
      <c r="DA1196" s="41"/>
      <c r="DB1196" s="41"/>
      <c r="DC1196" s="41"/>
      <c r="DD1196" s="41"/>
      <c r="DE1196" s="41"/>
      <c r="DF1196" s="41"/>
      <c r="DG1196" s="41"/>
      <c r="DH1196" s="41"/>
      <c r="DI1196" s="41"/>
      <c r="DJ1196" s="41"/>
      <c r="DK1196" s="41"/>
      <c r="DL1196" s="41"/>
      <c r="DM1196" s="41"/>
      <c r="DN1196" s="41"/>
      <c r="DO1196" s="41"/>
      <c r="DP1196" s="41"/>
      <c r="DQ1196" s="41"/>
      <c r="DR1196" s="41"/>
      <c r="DS1196" s="41"/>
      <c r="DT1196" s="41"/>
      <c r="DU1196" s="41"/>
      <c r="DV1196" s="41"/>
    </row>
  </sheetData>
  <mergeCells count="10">
    <mergeCell ref="A25:A30"/>
    <mergeCell ref="A33:B35"/>
    <mergeCell ref="C33:F33"/>
    <mergeCell ref="A36:A41"/>
    <mergeCell ref="A6:B7"/>
    <mergeCell ref="C6:F6"/>
    <mergeCell ref="A8:A19"/>
    <mergeCell ref="A20:F20"/>
    <mergeCell ref="A23:B24"/>
    <mergeCell ref="C23:F2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5C8D8-3FB6-4A2F-882C-D69D9488179A}">
  <dimension ref="A1:FA300"/>
  <sheetViews>
    <sheetView zoomScale="90" zoomScaleNormal="90" workbookViewId="0">
      <selection activeCell="A7" sqref="A7:XFD7"/>
    </sheetView>
  </sheetViews>
  <sheetFormatPr defaultRowHeight="15"/>
  <cols>
    <col min="1" max="1" width="23.7109375" style="1" customWidth="1"/>
    <col min="2" max="2" width="56.7109375" style="1" customWidth="1"/>
    <col min="3" max="3" width="10.42578125" customWidth="1"/>
    <col min="5" max="5" width="9.7109375" bestFit="1" customWidth="1"/>
    <col min="7" max="7" width="11" bestFit="1" customWidth="1"/>
    <col min="8" max="8" width="12.42578125" bestFit="1" customWidth="1"/>
    <col min="10" max="10" width="25.28515625" customWidth="1"/>
    <col min="11" max="11" width="30.7109375" style="1" customWidth="1"/>
    <col min="12" max="12" width="11.140625" customWidth="1"/>
  </cols>
  <sheetData>
    <row r="1" spans="1:157" ht="66" customHeight="1">
      <c r="A1" s="13" t="s">
        <v>95</v>
      </c>
      <c r="B1" s="4"/>
      <c r="C1" s="5"/>
      <c r="D1" s="5"/>
      <c r="E1" s="5"/>
      <c r="F1" s="5"/>
      <c r="G1" s="5"/>
      <c r="H1" s="5"/>
      <c r="I1" s="5"/>
      <c r="J1" s="5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</row>
    <row r="2" spans="1:157">
      <c r="A2" s="89"/>
      <c r="B2" s="89"/>
      <c r="C2" s="42"/>
      <c r="D2" s="42"/>
      <c r="E2" s="5"/>
      <c r="F2" s="5"/>
      <c r="G2" s="5"/>
      <c r="H2" s="5"/>
      <c r="I2" s="5"/>
      <c r="J2" s="5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</row>
    <row r="3" spans="1:157">
      <c r="A3" s="12" t="s">
        <v>96</v>
      </c>
      <c r="B3" s="89"/>
      <c r="C3" s="42"/>
      <c r="D3" s="42"/>
      <c r="E3" s="5"/>
      <c r="F3" s="5"/>
      <c r="G3" s="5"/>
      <c r="H3" s="5"/>
      <c r="I3" s="5"/>
      <c r="J3" s="5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</row>
    <row r="4" spans="1:157">
      <c r="A4" s="14" t="s">
        <v>94</v>
      </c>
      <c r="B4" s="89"/>
      <c r="C4" s="42"/>
      <c r="D4" s="42"/>
      <c r="E4" s="5"/>
      <c r="F4" s="5"/>
      <c r="G4" s="5"/>
      <c r="H4" s="5"/>
      <c r="I4" s="5"/>
      <c r="J4" s="5"/>
      <c r="K4" s="4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</row>
    <row r="5" spans="1:157">
      <c r="A5" s="89"/>
      <c r="B5" s="89"/>
      <c r="C5" s="42"/>
      <c r="D5" s="42"/>
      <c r="E5" s="5"/>
      <c r="F5" s="5"/>
      <c r="G5" s="5"/>
      <c r="H5" s="5"/>
      <c r="I5" s="5"/>
      <c r="J5" s="5"/>
      <c r="K5" s="4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</row>
    <row r="6" spans="1:157">
      <c r="A6" s="89"/>
      <c r="B6" s="89"/>
      <c r="C6" s="42"/>
      <c r="D6" s="42"/>
      <c r="E6" s="5"/>
      <c r="F6" s="5"/>
      <c r="G6" s="5"/>
      <c r="H6" s="5"/>
      <c r="I6" s="5"/>
      <c r="J6" s="5"/>
      <c r="K6" s="4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</row>
    <row r="7" spans="1:157" ht="15.75">
      <c r="A7" s="90"/>
      <c r="B7" s="92" t="s">
        <v>35</v>
      </c>
      <c r="C7" s="93" t="s">
        <v>34</v>
      </c>
      <c r="D7" s="91"/>
      <c r="E7" s="5"/>
      <c r="F7" s="5"/>
      <c r="G7" s="5"/>
      <c r="H7" s="5"/>
      <c r="I7" s="5"/>
      <c r="J7" s="5"/>
      <c r="K7" s="4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</row>
    <row r="8" spans="1:157" ht="31.5">
      <c r="A8" s="97" t="s">
        <v>5</v>
      </c>
      <c r="B8" s="66" t="s">
        <v>36</v>
      </c>
      <c r="C8" s="94">
        <v>6.9295774647887328E-3</v>
      </c>
      <c r="D8" s="91"/>
      <c r="E8" s="5"/>
      <c r="F8" s="5"/>
      <c r="G8" s="5"/>
      <c r="H8" s="5"/>
      <c r="I8" s="5"/>
      <c r="J8" s="5"/>
      <c r="K8" s="4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</row>
    <row r="9" spans="1:157" ht="31.5">
      <c r="A9" s="98"/>
      <c r="B9" s="66" t="s">
        <v>37</v>
      </c>
      <c r="C9" s="94">
        <v>4.466955185659411E-2</v>
      </c>
      <c r="D9" s="91"/>
      <c r="E9" s="5"/>
      <c r="F9" s="5"/>
      <c r="G9" s="5"/>
      <c r="H9" s="5"/>
      <c r="I9" s="5"/>
      <c r="J9" s="5"/>
      <c r="K9" s="4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</row>
    <row r="10" spans="1:157" ht="31.5">
      <c r="A10" s="99"/>
      <c r="B10" s="62" t="s">
        <v>6</v>
      </c>
      <c r="C10" s="94">
        <v>0.11143476312419975</v>
      </c>
      <c r="D10" s="91"/>
      <c r="E10" s="5"/>
      <c r="F10" s="5"/>
      <c r="G10" s="5"/>
      <c r="H10" s="5"/>
      <c r="I10" s="5"/>
      <c r="J10" s="5"/>
      <c r="K10" s="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</row>
    <row r="11" spans="1:157" ht="15.75">
      <c r="A11" s="99"/>
      <c r="B11" s="66" t="s">
        <v>38</v>
      </c>
      <c r="C11" s="94">
        <v>0.14633755868544601</v>
      </c>
      <c r="D11" s="91"/>
      <c r="E11" s="5"/>
      <c r="F11" s="5"/>
      <c r="G11" s="5"/>
      <c r="H11" s="5"/>
      <c r="I11" s="5"/>
      <c r="J11" s="5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</row>
    <row r="12" spans="1:157" ht="31.5">
      <c r="A12" s="99"/>
      <c r="B12" s="66" t="s">
        <v>8</v>
      </c>
      <c r="C12" s="94">
        <v>0.14949467349551859</v>
      </c>
      <c r="D12" s="91"/>
      <c r="E12" s="5"/>
      <c r="F12" s="5"/>
      <c r="G12" s="5"/>
      <c r="H12" s="5"/>
      <c r="I12" s="5"/>
      <c r="J12" s="5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</row>
    <row r="13" spans="1:157" ht="47.25">
      <c r="A13" s="99"/>
      <c r="B13" s="66" t="s">
        <v>7</v>
      </c>
      <c r="C13" s="94">
        <v>0.16952734101579173</v>
      </c>
      <c r="D13" s="91"/>
      <c r="E13" s="5"/>
      <c r="F13" s="5"/>
      <c r="G13" s="5"/>
      <c r="H13" s="5"/>
      <c r="I13" s="5"/>
      <c r="J13" s="5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</row>
    <row r="14" spans="1:157" ht="31.5">
      <c r="A14" s="99"/>
      <c r="B14" s="66" t="s">
        <v>10</v>
      </c>
      <c r="C14" s="94">
        <v>0.21038498506188646</v>
      </c>
      <c r="D14" s="91"/>
      <c r="E14" s="5"/>
      <c r="F14" s="5"/>
      <c r="G14" s="5"/>
      <c r="H14" s="5"/>
      <c r="I14" s="5"/>
      <c r="J14" s="5"/>
      <c r="K14" s="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</row>
    <row r="15" spans="1:157" ht="31.5">
      <c r="A15" s="99"/>
      <c r="B15" s="66" t="s">
        <v>9</v>
      </c>
      <c r="C15" s="94">
        <v>0.29441071276141695</v>
      </c>
      <c r="D15" s="91"/>
      <c r="E15" s="5"/>
      <c r="F15" s="5"/>
      <c r="G15" s="5"/>
      <c r="H15" s="5"/>
      <c r="I15" s="5"/>
      <c r="J15" s="5"/>
      <c r="K15" s="4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</row>
    <row r="16" spans="1:157" ht="15.75">
      <c r="A16" s="99"/>
      <c r="B16" s="66" t="s">
        <v>11</v>
      </c>
      <c r="C16" s="94">
        <v>0.32185013230900561</v>
      </c>
      <c r="D16" s="91"/>
      <c r="E16" s="5"/>
      <c r="F16" s="5"/>
      <c r="G16" s="5"/>
      <c r="H16" s="5"/>
      <c r="I16" s="5"/>
      <c r="J16" s="5"/>
      <c r="K16" s="4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</row>
    <row r="17" spans="1:157" ht="15.75">
      <c r="A17" s="100"/>
      <c r="B17" s="70" t="s">
        <v>13</v>
      </c>
      <c r="C17" s="94"/>
      <c r="D17" s="91"/>
      <c r="E17" s="5"/>
      <c r="F17" s="5"/>
      <c r="G17" s="5"/>
      <c r="H17" s="5"/>
      <c r="I17" s="5"/>
      <c r="J17" s="5"/>
      <c r="K17" s="4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</row>
    <row r="18" spans="1:157">
      <c r="A18" s="4"/>
      <c r="B18" s="4"/>
      <c r="C18" s="5"/>
      <c r="D18" s="5"/>
      <c r="E18" s="5"/>
      <c r="F18" s="5"/>
      <c r="G18" s="5"/>
      <c r="H18" s="5"/>
      <c r="I18" s="5"/>
      <c r="J18" s="5"/>
      <c r="K18" s="4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</row>
    <row r="19" spans="1:157">
      <c r="A19" s="4"/>
      <c r="B19" s="4"/>
      <c r="C19" s="5"/>
      <c r="D19" s="5"/>
      <c r="E19" s="5"/>
      <c r="F19" s="5"/>
      <c r="G19" s="5"/>
      <c r="H19" s="5"/>
      <c r="I19" s="5"/>
      <c r="J19" s="5"/>
      <c r="K19" s="4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</row>
    <row r="20" spans="1:157">
      <c r="A20" s="4"/>
      <c r="B20" s="4"/>
      <c r="C20" s="5"/>
      <c r="D20" s="5"/>
      <c r="E20" s="5"/>
      <c r="F20" s="5"/>
      <c r="G20" s="5"/>
      <c r="H20" s="5"/>
      <c r="I20" s="5"/>
      <c r="J20" s="5"/>
      <c r="K20" s="4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</row>
    <row r="21" spans="1:157">
      <c r="A21" s="4"/>
      <c r="B21" s="4"/>
      <c r="C21" s="5"/>
      <c r="D21" s="5"/>
      <c r="E21" s="5"/>
      <c r="F21" s="5"/>
      <c r="G21" s="5"/>
      <c r="H21" s="5"/>
      <c r="I21" s="5"/>
      <c r="J21" s="5"/>
      <c r="K21" s="4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</row>
    <row r="22" spans="1:157">
      <c r="A22" s="4"/>
      <c r="B22" s="4"/>
      <c r="C22" s="5"/>
      <c r="D22" s="5"/>
      <c r="E22" s="5"/>
      <c r="F22" s="5"/>
      <c r="G22" s="5"/>
      <c r="H22" s="5"/>
      <c r="I22" s="5"/>
      <c r="J22" s="5"/>
      <c r="K22" s="4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</row>
    <row r="23" spans="1:157">
      <c r="A23" s="4"/>
      <c r="B23" s="4"/>
      <c r="C23" s="5"/>
      <c r="D23" s="5"/>
      <c r="E23" s="5"/>
      <c r="F23" s="5"/>
      <c r="G23" s="5"/>
      <c r="H23" s="5"/>
      <c r="I23" s="5"/>
      <c r="J23" s="5"/>
      <c r="K23" s="4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</row>
    <row r="24" spans="1:157">
      <c r="A24" s="4"/>
      <c r="B24" s="4"/>
      <c r="C24" s="5"/>
      <c r="D24" s="5"/>
      <c r="E24" s="5"/>
      <c r="F24" s="5"/>
      <c r="G24" s="5"/>
      <c r="H24" s="5"/>
      <c r="I24" s="5"/>
      <c r="J24" s="5"/>
      <c r="K24" s="4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</row>
    <row r="25" spans="1:157">
      <c r="A25" s="4"/>
      <c r="B25" s="4"/>
      <c r="C25" s="5"/>
      <c r="D25" s="5"/>
      <c r="E25" s="5"/>
      <c r="F25" s="5"/>
      <c r="G25" s="5"/>
      <c r="H25" s="5"/>
      <c r="I25" s="5"/>
      <c r="J25" s="5"/>
      <c r="K25" s="4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</row>
    <row r="26" spans="1:157">
      <c r="A26" s="4"/>
      <c r="B26" s="4"/>
      <c r="C26" s="5"/>
      <c r="D26" s="5"/>
      <c r="E26" s="5"/>
      <c r="F26" s="5"/>
      <c r="G26" s="5"/>
      <c r="H26" s="5"/>
      <c r="I26" s="5"/>
      <c r="J26" s="5"/>
      <c r="K26" s="4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</row>
    <row r="27" spans="1:157">
      <c r="A27" s="4"/>
      <c r="B27" s="4"/>
      <c r="C27" s="5"/>
      <c r="D27" s="5"/>
      <c r="E27" s="5"/>
      <c r="F27" s="5"/>
      <c r="G27" s="5"/>
      <c r="H27" s="5"/>
      <c r="I27" s="5"/>
      <c r="J27" s="5"/>
      <c r="K27" s="4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</row>
    <row r="28" spans="1:157">
      <c r="A28" s="4"/>
      <c r="B28" s="4"/>
      <c r="C28" s="5"/>
      <c r="D28" s="5"/>
      <c r="E28" s="5"/>
      <c r="F28" s="5"/>
      <c r="G28" s="5"/>
      <c r="H28" s="5"/>
      <c r="I28" s="5"/>
      <c r="J28" s="5"/>
      <c r="K28" s="4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</row>
    <row r="29" spans="1:157">
      <c r="A29" s="4"/>
      <c r="B29" s="4"/>
      <c r="C29" s="5"/>
      <c r="D29" s="5"/>
      <c r="E29" s="5"/>
      <c r="F29" s="5"/>
      <c r="G29" s="5"/>
      <c r="H29" s="5"/>
      <c r="I29" s="5"/>
      <c r="J29" s="5"/>
      <c r="K29" s="4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</row>
    <row r="30" spans="1:157">
      <c r="A30" s="4"/>
      <c r="B30" s="4"/>
      <c r="C30" s="5"/>
      <c r="D30" s="5"/>
      <c r="E30" s="5"/>
      <c r="F30" s="5"/>
      <c r="G30" s="5"/>
      <c r="H30" s="5"/>
      <c r="I30" s="5"/>
      <c r="J30" s="5"/>
      <c r="K30" s="4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</row>
    <row r="31" spans="1:157">
      <c r="A31" s="4"/>
      <c r="B31" s="4"/>
      <c r="C31" s="5"/>
      <c r="D31" s="5"/>
      <c r="E31" s="5"/>
      <c r="F31" s="5"/>
      <c r="G31" s="5"/>
      <c r="H31" s="5"/>
      <c r="I31" s="5"/>
      <c r="J31" s="5"/>
      <c r="K31" s="4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</row>
    <row r="32" spans="1:157">
      <c r="A32" s="4"/>
      <c r="B32" s="4"/>
      <c r="C32" s="5"/>
      <c r="D32" s="5"/>
      <c r="E32" s="5"/>
      <c r="F32" s="5"/>
      <c r="G32" s="5"/>
      <c r="H32" s="5"/>
      <c r="I32" s="5"/>
      <c r="J32" s="5"/>
      <c r="K32" s="4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</row>
    <row r="33" spans="1:157">
      <c r="A33" s="4"/>
      <c r="B33" s="4"/>
      <c r="C33" s="5"/>
      <c r="D33" s="5"/>
      <c r="E33" s="5"/>
      <c r="F33" s="5"/>
      <c r="G33" s="5"/>
      <c r="H33" s="5"/>
      <c r="I33" s="5"/>
      <c r="J33" s="5"/>
      <c r="K33" s="4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</row>
    <row r="34" spans="1:157">
      <c r="A34" s="4"/>
      <c r="B34" s="4"/>
      <c r="C34" s="5"/>
      <c r="D34" s="5"/>
      <c r="E34" s="5"/>
      <c r="F34" s="5"/>
      <c r="G34" s="5"/>
      <c r="H34" s="5"/>
      <c r="I34" s="5"/>
      <c r="J34" s="5"/>
      <c r="K34" s="4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</row>
    <row r="35" spans="1:157">
      <c r="A35" s="4"/>
      <c r="B35" s="4"/>
      <c r="C35" s="5"/>
      <c r="D35" s="5"/>
      <c r="E35" s="5"/>
      <c r="F35" s="5"/>
      <c r="G35" s="5"/>
      <c r="H35" s="5"/>
      <c r="I35" s="5"/>
      <c r="J35" s="5"/>
      <c r="K35" s="4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</row>
    <row r="36" spans="1:157">
      <c r="A36" s="4"/>
      <c r="B36" s="4"/>
      <c r="C36" s="5"/>
      <c r="D36" s="5"/>
      <c r="E36" s="5"/>
      <c r="F36" s="5"/>
      <c r="G36" s="5"/>
      <c r="H36" s="5"/>
      <c r="I36" s="5"/>
      <c r="J36" s="5"/>
      <c r="K36" s="4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</row>
    <row r="37" spans="1:157">
      <c r="A37" s="4"/>
      <c r="B37" s="4"/>
      <c r="C37" s="5"/>
      <c r="D37" s="5"/>
      <c r="E37" s="5"/>
      <c r="F37" s="5"/>
      <c r="G37" s="5"/>
      <c r="H37" s="5"/>
      <c r="I37" s="5"/>
      <c r="J37" s="5"/>
      <c r="K37" s="4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</row>
    <row r="38" spans="1:157">
      <c r="A38" s="4"/>
      <c r="B38" s="4"/>
      <c r="C38" s="5"/>
      <c r="D38" s="5"/>
      <c r="E38" s="5"/>
      <c r="F38" s="5"/>
      <c r="G38" s="5"/>
      <c r="H38" s="5"/>
      <c r="I38" s="5"/>
      <c r="J38" s="5"/>
      <c r="K38" s="4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</row>
    <row r="39" spans="1:157">
      <c r="A39" s="4"/>
      <c r="B39" s="4"/>
      <c r="C39" s="5"/>
      <c r="D39" s="5"/>
      <c r="E39" s="5"/>
      <c r="F39" s="5"/>
      <c r="G39" s="5"/>
      <c r="H39" s="5"/>
      <c r="I39" s="5"/>
      <c r="J39" s="5"/>
      <c r="K39" s="4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</row>
    <row r="40" spans="1:157">
      <c r="A40" s="4"/>
      <c r="B40" s="4"/>
      <c r="C40" s="5"/>
      <c r="D40" s="5"/>
      <c r="E40" s="5"/>
      <c r="F40" s="5"/>
      <c r="G40" s="5"/>
      <c r="H40" s="5"/>
      <c r="I40" s="5"/>
      <c r="J40" s="5"/>
      <c r="K40" s="4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</row>
    <row r="41" spans="1:157">
      <c r="A41" s="4"/>
      <c r="B41" s="4"/>
      <c r="C41" s="5"/>
      <c r="D41" s="5"/>
      <c r="E41" s="5"/>
      <c r="F41" s="5"/>
      <c r="G41" s="5"/>
      <c r="H41" s="5"/>
      <c r="I41" s="5"/>
      <c r="J41" s="5"/>
      <c r="K41" s="4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</row>
    <row r="42" spans="1:157">
      <c r="A42" s="4"/>
      <c r="B42" s="4"/>
      <c r="C42" s="5"/>
      <c r="D42" s="5"/>
      <c r="E42" s="5"/>
      <c r="F42" s="5"/>
      <c r="G42" s="5"/>
      <c r="H42" s="5"/>
      <c r="I42" s="5"/>
      <c r="J42" s="5"/>
      <c r="K42" s="4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</row>
    <row r="43" spans="1:157">
      <c r="A43" s="4"/>
      <c r="B43" s="4"/>
      <c r="C43" s="5"/>
      <c r="D43" s="5"/>
      <c r="E43" s="5"/>
      <c r="F43" s="5"/>
      <c r="G43" s="5"/>
      <c r="H43" s="5"/>
      <c r="I43" s="5"/>
      <c r="J43" s="5"/>
      <c r="K43" s="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</row>
    <row r="44" spans="1:157">
      <c r="A44" s="4"/>
      <c r="B44" s="4"/>
      <c r="C44" s="5"/>
      <c r="D44" s="5"/>
      <c r="E44" s="5"/>
      <c r="F44" s="5"/>
      <c r="G44" s="5"/>
      <c r="H44" s="5"/>
      <c r="I44" s="5"/>
      <c r="J44" s="5"/>
      <c r="K44" s="4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</row>
    <row r="45" spans="1:157">
      <c r="A45" s="4"/>
      <c r="B45" s="4"/>
      <c r="C45" s="5"/>
      <c r="D45" s="5"/>
      <c r="E45" s="5"/>
      <c r="F45" s="5"/>
      <c r="G45" s="5"/>
      <c r="H45" s="5"/>
      <c r="I45" s="5"/>
      <c r="J45" s="5"/>
      <c r="K45" s="4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</row>
    <row r="46" spans="1:157">
      <c r="A46" s="4"/>
      <c r="B46" s="4"/>
      <c r="C46" s="5"/>
      <c r="D46" s="5"/>
      <c r="E46" s="5"/>
      <c r="F46" s="5"/>
      <c r="G46" s="5"/>
      <c r="H46" s="5"/>
      <c r="I46" s="5"/>
      <c r="J46" s="5"/>
      <c r="K46" s="4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</row>
    <row r="47" spans="1:157">
      <c r="A47" s="4"/>
      <c r="B47" s="4"/>
      <c r="C47" s="5"/>
      <c r="D47" s="5"/>
      <c r="E47" s="5"/>
      <c r="F47" s="5"/>
      <c r="G47" s="5"/>
      <c r="H47" s="5"/>
      <c r="I47" s="5"/>
      <c r="J47" s="5"/>
      <c r="K47" s="4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</row>
    <row r="48" spans="1:157">
      <c r="A48" s="4"/>
      <c r="B48" s="4"/>
      <c r="C48" s="5"/>
      <c r="D48" s="5"/>
      <c r="E48" s="5"/>
      <c r="F48" s="5"/>
      <c r="G48" s="5"/>
      <c r="H48" s="5"/>
      <c r="I48" s="5"/>
      <c r="J48" s="5"/>
      <c r="K48" s="4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</row>
    <row r="49" spans="1:157">
      <c r="A49" s="4"/>
      <c r="B49" s="4"/>
      <c r="C49" s="5"/>
      <c r="D49" s="5"/>
      <c r="E49" s="5"/>
      <c r="F49" s="5"/>
      <c r="G49" s="5"/>
      <c r="H49" s="5"/>
      <c r="I49" s="5"/>
      <c r="J49" s="5"/>
      <c r="K49" s="4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</row>
    <row r="50" spans="1:157">
      <c r="A50" s="4"/>
      <c r="B50" s="4"/>
      <c r="C50" s="5"/>
      <c r="D50" s="5"/>
      <c r="E50" s="5"/>
      <c r="F50" s="5"/>
      <c r="G50" s="5"/>
      <c r="H50" s="5"/>
      <c r="I50" s="5"/>
      <c r="J50" s="5"/>
      <c r="K50" s="4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</row>
    <row r="51" spans="1:157">
      <c r="A51" s="4"/>
      <c r="B51" s="4"/>
      <c r="C51" s="5"/>
      <c r="D51" s="5"/>
      <c r="E51" s="5"/>
      <c r="F51" s="5"/>
      <c r="G51" s="5"/>
      <c r="H51" s="5"/>
      <c r="I51" s="5"/>
      <c r="J51" s="5"/>
      <c r="K51" s="4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</row>
    <row r="52" spans="1:157">
      <c r="A52" s="4"/>
      <c r="B52" s="4"/>
      <c r="C52" s="5"/>
      <c r="D52" s="5"/>
      <c r="E52" s="5"/>
      <c r="F52" s="5"/>
      <c r="G52" s="5"/>
      <c r="H52" s="5"/>
      <c r="I52" s="5"/>
      <c r="J52" s="5"/>
      <c r="K52" s="4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</row>
    <row r="53" spans="1:157">
      <c r="A53" s="4"/>
      <c r="B53" s="4"/>
      <c r="C53" s="5"/>
      <c r="D53" s="5"/>
      <c r="E53" s="5"/>
      <c r="F53" s="5"/>
      <c r="G53" s="5"/>
      <c r="H53" s="5"/>
      <c r="I53" s="5"/>
      <c r="J53" s="5"/>
      <c r="K53" s="4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</row>
    <row r="54" spans="1:157">
      <c r="A54" s="4"/>
      <c r="B54" s="4"/>
      <c r="C54" s="5"/>
      <c r="D54" s="5"/>
      <c r="E54" s="5"/>
      <c r="F54" s="5"/>
      <c r="G54" s="5"/>
      <c r="H54" s="5"/>
      <c r="I54" s="5"/>
      <c r="J54" s="5"/>
      <c r="K54" s="4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</row>
    <row r="55" spans="1:157">
      <c r="A55" s="4"/>
      <c r="B55" s="4"/>
      <c r="C55" s="5"/>
      <c r="D55" s="5"/>
      <c r="E55" s="5"/>
      <c r="F55" s="5"/>
      <c r="G55" s="5"/>
      <c r="H55" s="5"/>
      <c r="I55" s="5"/>
      <c r="J55" s="5"/>
      <c r="K55" s="4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</row>
    <row r="56" spans="1:157">
      <c r="A56" s="4"/>
      <c r="B56" s="4"/>
      <c r="C56" s="5"/>
      <c r="D56" s="5"/>
      <c r="E56" s="5"/>
      <c r="F56" s="5"/>
      <c r="G56" s="5"/>
      <c r="H56" s="5"/>
      <c r="I56" s="5"/>
      <c r="J56" s="5"/>
      <c r="K56" s="4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</row>
    <row r="57" spans="1:157">
      <c r="A57" s="4"/>
      <c r="B57" s="4"/>
      <c r="C57" s="5"/>
      <c r="D57" s="5"/>
      <c r="E57" s="5"/>
      <c r="F57" s="5"/>
      <c r="G57" s="5"/>
      <c r="H57" s="5"/>
      <c r="I57" s="5"/>
      <c r="J57" s="5"/>
      <c r="K57" s="4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</row>
    <row r="58" spans="1:157">
      <c r="A58" s="4"/>
      <c r="B58" s="4"/>
      <c r="C58" s="5"/>
      <c r="D58" s="5"/>
      <c r="E58" s="5"/>
      <c r="F58" s="5"/>
      <c r="G58" s="5"/>
      <c r="H58" s="5"/>
      <c r="I58" s="5"/>
      <c r="J58" s="5"/>
      <c r="K58" s="4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</row>
    <row r="59" spans="1:157">
      <c r="A59" s="4"/>
      <c r="B59" s="4"/>
      <c r="C59" s="5"/>
      <c r="D59" s="5"/>
      <c r="E59" s="5"/>
      <c r="F59" s="5"/>
      <c r="G59" s="5"/>
      <c r="H59" s="5"/>
      <c r="I59" s="5"/>
      <c r="J59" s="5"/>
      <c r="K59" s="4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</row>
    <row r="60" spans="1:157">
      <c r="A60" s="4"/>
      <c r="B60" s="4"/>
      <c r="C60" s="5"/>
      <c r="D60" s="5"/>
      <c r="E60" s="5"/>
      <c r="F60" s="5"/>
      <c r="G60" s="5"/>
      <c r="H60" s="5"/>
      <c r="I60" s="5"/>
      <c r="J60" s="5"/>
      <c r="K60" s="4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</row>
    <row r="61" spans="1:157">
      <c r="A61" s="4"/>
      <c r="B61" s="4"/>
      <c r="C61" s="5"/>
      <c r="D61" s="5"/>
      <c r="E61" s="5"/>
      <c r="F61" s="5"/>
      <c r="G61" s="5"/>
      <c r="H61" s="5"/>
      <c r="I61" s="5"/>
      <c r="J61" s="5"/>
      <c r="K61" s="4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</row>
    <row r="62" spans="1:157">
      <c r="A62" s="4"/>
      <c r="B62" s="4"/>
      <c r="C62" s="5"/>
      <c r="D62" s="5"/>
      <c r="E62" s="5"/>
      <c r="F62" s="5"/>
      <c r="G62" s="5"/>
      <c r="H62" s="5"/>
      <c r="I62" s="5"/>
      <c r="J62" s="5"/>
      <c r="K62" s="4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</row>
    <row r="63" spans="1:157">
      <c r="A63" s="4"/>
      <c r="B63" s="4"/>
      <c r="C63" s="5"/>
      <c r="D63" s="5"/>
      <c r="E63" s="5"/>
      <c r="F63" s="5"/>
      <c r="G63" s="5"/>
      <c r="H63" s="5"/>
      <c r="I63" s="5"/>
      <c r="J63" s="5"/>
      <c r="K63" s="4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</row>
    <row r="64" spans="1:157">
      <c r="A64" s="4"/>
      <c r="B64" s="4"/>
      <c r="C64" s="5"/>
      <c r="D64" s="5"/>
      <c r="E64" s="5"/>
      <c r="F64" s="5"/>
      <c r="G64" s="5"/>
      <c r="H64" s="5"/>
      <c r="I64" s="5"/>
      <c r="J64" s="5"/>
      <c r="K64" s="4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</row>
    <row r="65" spans="1:157">
      <c r="A65" s="4"/>
      <c r="B65" s="4"/>
      <c r="C65" s="5"/>
      <c r="D65" s="5"/>
      <c r="E65" s="5"/>
      <c r="F65" s="5"/>
      <c r="G65" s="5"/>
      <c r="H65" s="5"/>
      <c r="I65" s="5"/>
      <c r="J65" s="5"/>
      <c r="K65" s="4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</row>
    <row r="66" spans="1:157">
      <c r="A66" s="4"/>
      <c r="B66" s="4"/>
      <c r="C66" s="5"/>
      <c r="D66" s="5"/>
      <c r="E66" s="5"/>
      <c r="F66" s="5"/>
      <c r="G66" s="5"/>
      <c r="H66" s="5"/>
      <c r="I66" s="5"/>
      <c r="J66" s="5"/>
      <c r="K66" s="4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</row>
    <row r="67" spans="1:157">
      <c r="A67" s="4"/>
      <c r="B67" s="4"/>
      <c r="C67" s="5"/>
      <c r="D67" s="5"/>
      <c r="E67" s="5"/>
      <c r="F67" s="5"/>
      <c r="G67" s="5"/>
      <c r="H67" s="5"/>
      <c r="I67" s="5"/>
      <c r="J67" s="5"/>
      <c r="K67" s="4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</row>
    <row r="68" spans="1:157">
      <c r="A68" s="4"/>
      <c r="B68" s="4"/>
      <c r="C68" s="5"/>
      <c r="D68" s="5"/>
      <c r="E68" s="5"/>
      <c r="F68" s="5"/>
      <c r="G68" s="5"/>
      <c r="H68" s="5"/>
      <c r="I68" s="5"/>
      <c r="J68" s="5"/>
      <c r="K68" s="4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</row>
    <row r="69" spans="1:157">
      <c r="A69" s="4"/>
      <c r="B69" s="4"/>
      <c r="C69" s="5"/>
      <c r="D69" s="5"/>
      <c r="E69" s="5"/>
      <c r="F69" s="5"/>
      <c r="G69" s="5"/>
      <c r="H69" s="5"/>
      <c r="I69" s="5"/>
      <c r="J69" s="5"/>
      <c r="K69" s="4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</row>
    <row r="70" spans="1:157">
      <c r="A70" s="4"/>
      <c r="B70" s="4"/>
      <c r="C70" s="5"/>
      <c r="D70" s="5"/>
      <c r="E70" s="5"/>
      <c r="F70" s="5"/>
      <c r="G70" s="5"/>
      <c r="H70" s="5"/>
      <c r="I70" s="5"/>
      <c r="J70" s="5"/>
      <c r="K70" s="4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</row>
    <row r="71" spans="1:157">
      <c r="A71" s="4"/>
      <c r="B71" s="4"/>
      <c r="C71" s="5"/>
      <c r="D71" s="5"/>
      <c r="E71" s="5"/>
      <c r="F71" s="5"/>
      <c r="G71" s="5"/>
      <c r="H71" s="5"/>
      <c r="I71" s="5"/>
      <c r="J71" s="5"/>
      <c r="K71" s="4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</row>
    <row r="72" spans="1:157">
      <c r="A72" s="4"/>
      <c r="B72" s="4"/>
      <c r="C72" s="5"/>
      <c r="D72" s="5"/>
      <c r="E72" s="5"/>
      <c r="F72" s="5"/>
      <c r="G72" s="5"/>
      <c r="H72" s="5"/>
      <c r="I72" s="5"/>
      <c r="J72" s="5"/>
      <c r="K72" s="4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</row>
    <row r="73" spans="1:157">
      <c r="A73" s="4"/>
      <c r="B73" s="4"/>
      <c r="C73" s="5"/>
      <c r="D73" s="5"/>
      <c r="E73" s="5"/>
      <c r="F73" s="5"/>
      <c r="G73" s="5"/>
      <c r="H73" s="5"/>
      <c r="I73" s="5"/>
      <c r="J73" s="5"/>
      <c r="K73" s="4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</row>
    <row r="74" spans="1:157">
      <c r="A74" s="4"/>
      <c r="B74" s="4"/>
      <c r="C74" s="5"/>
      <c r="D74" s="5"/>
      <c r="E74" s="5"/>
      <c r="F74" s="5"/>
      <c r="G74" s="5"/>
      <c r="H74" s="5"/>
      <c r="I74" s="5"/>
      <c r="J74" s="5"/>
      <c r="K74" s="4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</row>
    <row r="75" spans="1:157">
      <c r="A75" s="4"/>
      <c r="B75" s="4"/>
      <c r="C75" s="5"/>
      <c r="D75" s="5"/>
      <c r="E75" s="5"/>
      <c r="F75" s="5"/>
      <c r="G75" s="5"/>
      <c r="H75" s="5"/>
      <c r="I75" s="5"/>
      <c r="J75" s="5"/>
      <c r="K75" s="4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</row>
    <row r="76" spans="1:157">
      <c r="A76" s="4"/>
      <c r="B76" s="4"/>
      <c r="C76" s="5"/>
      <c r="D76" s="5"/>
      <c r="E76" s="5"/>
      <c r="F76" s="5"/>
      <c r="G76" s="5"/>
      <c r="H76" s="5"/>
      <c r="I76" s="5"/>
      <c r="J76" s="5"/>
      <c r="K76" s="4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</row>
    <row r="77" spans="1:157">
      <c r="A77" s="4"/>
      <c r="B77" s="4"/>
      <c r="C77" s="5"/>
      <c r="D77" s="5"/>
      <c r="E77" s="5"/>
      <c r="F77" s="5"/>
      <c r="G77" s="5"/>
      <c r="H77" s="5"/>
      <c r="I77" s="5"/>
      <c r="J77" s="5"/>
      <c r="K77" s="4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</row>
    <row r="78" spans="1:157">
      <c r="A78" s="4"/>
      <c r="B78" s="4"/>
      <c r="C78" s="5"/>
      <c r="D78" s="5"/>
      <c r="E78" s="5"/>
      <c r="F78" s="5"/>
      <c r="G78" s="5"/>
      <c r="H78" s="5"/>
      <c r="I78" s="5"/>
      <c r="J78" s="5"/>
      <c r="K78" s="4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</row>
    <row r="79" spans="1:157">
      <c r="A79" s="4"/>
      <c r="B79" s="4"/>
      <c r="C79" s="5"/>
      <c r="D79" s="5"/>
      <c r="E79" s="5"/>
      <c r="F79" s="5"/>
      <c r="G79" s="5"/>
      <c r="H79" s="5"/>
      <c r="I79" s="5"/>
      <c r="J79" s="5"/>
      <c r="K79" s="4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</row>
    <row r="80" spans="1:157">
      <c r="A80" s="4"/>
      <c r="B80" s="4"/>
      <c r="C80" s="5"/>
      <c r="D80" s="5"/>
      <c r="E80" s="5"/>
      <c r="F80" s="5"/>
      <c r="G80" s="5"/>
      <c r="H80" s="5"/>
      <c r="I80" s="5"/>
      <c r="J80" s="5"/>
      <c r="K80" s="4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</row>
    <row r="81" spans="1:157">
      <c r="A81" s="4"/>
      <c r="B81" s="4"/>
      <c r="C81" s="5"/>
      <c r="D81" s="5"/>
      <c r="E81" s="5"/>
      <c r="F81" s="5"/>
      <c r="G81" s="5"/>
      <c r="H81" s="5"/>
      <c r="I81" s="5"/>
      <c r="J81" s="5"/>
      <c r="K81" s="4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</row>
    <row r="82" spans="1:157">
      <c r="A82" s="4"/>
      <c r="B82" s="4"/>
      <c r="C82" s="5"/>
      <c r="D82" s="5"/>
      <c r="E82" s="5"/>
      <c r="F82" s="5"/>
      <c r="G82" s="5"/>
      <c r="H82" s="5"/>
      <c r="I82" s="5"/>
      <c r="J82" s="5"/>
      <c r="K82" s="4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</row>
    <row r="83" spans="1:157">
      <c r="A83" s="4"/>
      <c r="B83" s="4"/>
      <c r="C83" s="5"/>
      <c r="D83" s="5"/>
      <c r="E83" s="5"/>
      <c r="F83" s="5"/>
      <c r="G83" s="5"/>
      <c r="H83" s="5"/>
      <c r="I83" s="5"/>
      <c r="J83" s="5"/>
      <c r="K83" s="4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</row>
    <row r="84" spans="1:157">
      <c r="A84" s="4"/>
      <c r="B84" s="4"/>
      <c r="C84" s="5"/>
      <c r="D84" s="5"/>
      <c r="E84" s="5"/>
      <c r="F84" s="5"/>
      <c r="G84" s="5"/>
      <c r="H84" s="5"/>
      <c r="I84" s="5"/>
      <c r="J84" s="5"/>
      <c r="K84" s="4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</row>
    <row r="85" spans="1:157">
      <c r="A85" s="4"/>
      <c r="B85" s="4"/>
      <c r="C85" s="5"/>
      <c r="D85" s="5"/>
      <c r="E85" s="5"/>
      <c r="F85" s="5"/>
      <c r="G85" s="5"/>
      <c r="H85" s="5"/>
      <c r="I85" s="5"/>
      <c r="J85" s="5"/>
      <c r="K85" s="4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</row>
    <row r="86" spans="1:157">
      <c r="A86" s="4"/>
      <c r="B86" s="4"/>
      <c r="C86" s="5"/>
      <c r="D86" s="5"/>
      <c r="E86" s="5"/>
      <c r="F86" s="5"/>
      <c r="G86" s="5"/>
      <c r="H86" s="5"/>
      <c r="I86" s="5"/>
      <c r="J86" s="5"/>
      <c r="K86" s="4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</row>
    <row r="87" spans="1:157">
      <c r="A87" s="4"/>
      <c r="B87" s="4"/>
      <c r="C87" s="5"/>
      <c r="D87" s="5"/>
      <c r="E87" s="5"/>
      <c r="F87" s="5"/>
      <c r="G87" s="5"/>
      <c r="H87" s="5"/>
      <c r="I87" s="5"/>
      <c r="J87" s="5"/>
      <c r="K87" s="4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</row>
    <row r="88" spans="1:157">
      <c r="A88" s="4"/>
      <c r="B88" s="4"/>
      <c r="C88" s="5"/>
      <c r="D88" s="5"/>
      <c r="E88" s="5"/>
      <c r="F88" s="5"/>
      <c r="G88" s="5"/>
      <c r="H88" s="5"/>
      <c r="I88" s="5"/>
      <c r="J88" s="5"/>
      <c r="K88" s="4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</row>
    <row r="89" spans="1:157">
      <c r="A89" s="4"/>
      <c r="B89" s="4"/>
      <c r="C89" s="5"/>
      <c r="D89" s="5"/>
      <c r="E89" s="5"/>
      <c r="F89" s="5"/>
      <c r="G89" s="5"/>
      <c r="H89" s="5"/>
      <c r="I89" s="5"/>
      <c r="J89" s="5"/>
      <c r="K89" s="4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</row>
    <row r="90" spans="1:157">
      <c r="A90" s="4"/>
      <c r="B90" s="4"/>
      <c r="C90" s="5"/>
      <c r="D90" s="5"/>
      <c r="E90" s="5"/>
      <c r="F90" s="5"/>
      <c r="G90" s="5"/>
      <c r="H90" s="5"/>
      <c r="I90" s="5"/>
      <c r="J90" s="5"/>
      <c r="K90" s="4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</row>
    <row r="91" spans="1:157">
      <c r="A91" s="4"/>
      <c r="B91" s="4"/>
      <c r="C91" s="5"/>
      <c r="D91" s="5"/>
      <c r="E91" s="5"/>
      <c r="F91" s="5"/>
      <c r="G91" s="5"/>
      <c r="H91" s="5"/>
      <c r="I91" s="5"/>
      <c r="J91" s="5"/>
      <c r="K91" s="4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</row>
    <row r="92" spans="1:157">
      <c r="A92" s="4"/>
      <c r="B92" s="4"/>
      <c r="C92" s="5"/>
      <c r="D92" s="5"/>
      <c r="E92" s="5"/>
      <c r="F92" s="5"/>
      <c r="G92" s="5"/>
      <c r="H92" s="5"/>
      <c r="I92" s="5"/>
      <c r="J92" s="5"/>
      <c r="K92" s="4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</row>
    <row r="93" spans="1:157">
      <c r="A93" s="4"/>
      <c r="B93" s="4"/>
      <c r="C93" s="5"/>
      <c r="D93" s="5"/>
      <c r="E93" s="5"/>
      <c r="F93" s="5"/>
      <c r="G93" s="5"/>
      <c r="H93" s="5"/>
      <c r="I93" s="5"/>
      <c r="J93" s="5"/>
      <c r="K93" s="4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</row>
    <row r="94" spans="1:157">
      <c r="A94" s="4"/>
      <c r="B94" s="4"/>
      <c r="C94" s="5"/>
      <c r="D94" s="5"/>
      <c r="E94" s="5"/>
      <c r="F94" s="5"/>
      <c r="G94" s="5"/>
      <c r="H94" s="5"/>
      <c r="I94" s="5"/>
      <c r="J94" s="5"/>
      <c r="K94" s="4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</row>
    <row r="95" spans="1:157">
      <c r="A95" s="4"/>
      <c r="B95" s="4"/>
      <c r="C95" s="5"/>
      <c r="D95" s="5"/>
      <c r="E95" s="5"/>
      <c r="F95" s="5"/>
      <c r="G95" s="5"/>
      <c r="H95" s="5"/>
      <c r="I95" s="5"/>
      <c r="J95" s="5"/>
      <c r="K95" s="4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</row>
    <row r="96" spans="1:157">
      <c r="A96" s="4"/>
      <c r="B96" s="4"/>
      <c r="C96" s="5"/>
      <c r="D96" s="5"/>
      <c r="E96" s="5"/>
      <c r="F96" s="5"/>
      <c r="G96" s="5"/>
      <c r="H96" s="5"/>
      <c r="I96" s="5"/>
      <c r="J96" s="5"/>
      <c r="K96" s="4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</row>
    <row r="97" spans="1:157">
      <c r="A97" s="4"/>
      <c r="B97" s="4"/>
      <c r="C97" s="5"/>
      <c r="D97" s="5"/>
      <c r="E97" s="5"/>
      <c r="F97" s="5"/>
      <c r="G97" s="5"/>
      <c r="H97" s="5"/>
      <c r="I97" s="5"/>
      <c r="J97" s="5"/>
      <c r="K97" s="4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</row>
    <row r="98" spans="1:157">
      <c r="A98" s="4"/>
      <c r="B98" s="4"/>
      <c r="C98" s="5"/>
      <c r="D98" s="5"/>
      <c r="E98" s="5"/>
      <c r="F98" s="5"/>
      <c r="G98" s="5"/>
      <c r="H98" s="5"/>
      <c r="I98" s="5"/>
      <c r="J98" s="5"/>
      <c r="K98" s="4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</row>
    <row r="99" spans="1:157">
      <c r="A99" s="4"/>
      <c r="B99" s="4"/>
      <c r="C99" s="5"/>
      <c r="D99" s="5"/>
      <c r="E99" s="5"/>
      <c r="F99" s="5"/>
      <c r="G99" s="5"/>
      <c r="H99" s="5"/>
      <c r="I99" s="5"/>
      <c r="J99" s="5"/>
      <c r="K99" s="4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</row>
    <row r="100" spans="1:157">
      <c r="A100" s="4"/>
      <c r="B100" s="4"/>
      <c r="C100" s="5"/>
      <c r="D100" s="5"/>
      <c r="E100" s="5"/>
      <c r="F100" s="5"/>
      <c r="G100" s="5"/>
      <c r="H100" s="5"/>
      <c r="I100" s="5"/>
      <c r="J100" s="5"/>
      <c r="K100" s="4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</row>
    <row r="101" spans="1:157">
      <c r="A101" s="4"/>
      <c r="B101" s="4"/>
      <c r="C101" s="5"/>
      <c r="D101" s="5"/>
      <c r="E101" s="5"/>
      <c r="F101" s="5"/>
      <c r="G101" s="5"/>
      <c r="H101" s="5"/>
      <c r="I101" s="5"/>
      <c r="J101" s="5"/>
      <c r="K101" s="4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</row>
    <row r="102" spans="1:157">
      <c r="A102" s="4"/>
      <c r="B102" s="4"/>
      <c r="C102" s="5"/>
      <c r="D102" s="5"/>
      <c r="E102" s="5"/>
      <c r="F102" s="5"/>
      <c r="G102" s="5"/>
      <c r="H102" s="5"/>
      <c r="I102" s="5"/>
      <c r="J102" s="5"/>
      <c r="K102" s="4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</row>
    <row r="103" spans="1:157">
      <c r="A103" s="4"/>
      <c r="B103" s="4"/>
      <c r="C103" s="5"/>
      <c r="D103" s="5"/>
      <c r="E103" s="5"/>
      <c r="F103" s="5"/>
      <c r="G103" s="5"/>
      <c r="H103" s="5"/>
      <c r="I103" s="5"/>
      <c r="J103" s="5"/>
      <c r="K103" s="4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</row>
    <row r="104" spans="1:157">
      <c r="A104" s="4"/>
      <c r="B104" s="4"/>
      <c r="C104" s="5"/>
      <c r="D104" s="5"/>
      <c r="E104" s="5"/>
      <c r="F104" s="5"/>
      <c r="G104" s="5"/>
      <c r="H104" s="5"/>
      <c r="I104" s="5"/>
      <c r="J104" s="5"/>
      <c r="K104" s="4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</row>
    <row r="105" spans="1:157">
      <c r="A105" s="4"/>
      <c r="B105" s="4"/>
      <c r="C105" s="5"/>
      <c r="D105" s="5"/>
      <c r="E105" s="5"/>
      <c r="F105" s="5"/>
      <c r="G105" s="5"/>
      <c r="H105" s="5"/>
      <c r="I105" s="5"/>
      <c r="J105" s="5"/>
      <c r="K105" s="4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</row>
    <row r="106" spans="1:157">
      <c r="A106" s="4"/>
      <c r="B106" s="4"/>
      <c r="C106" s="5"/>
      <c r="D106" s="5"/>
      <c r="E106" s="5"/>
      <c r="F106" s="5"/>
      <c r="G106" s="5"/>
      <c r="H106" s="5"/>
      <c r="I106" s="5"/>
      <c r="J106" s="5"/>
      <c r="K106" s="4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</row>
    <row r="107" spans="1:157">
      <c r="A107" s="4"/>
      <c r="B107" s="4"/>
      <c r="C107" s="5"/>
      <c r="D107" s="5"/>
      <c r="E107" s="5"/>
      <c r="F107" s="5"/>
      <c r="G107" s="5"/>
      <c r="H107" s="5"/>
      <c r="I107" s="5"/>
      <c r="J107" s="5"/>
      <c r="K107" s="4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</row>
    <row r="108" spans="1:157">
      <c r="A108" s="4"/>
      <c r="B108" s="4"/>
      <c r="C108" s="5"/>
      <c r="D108" s="5"/>
      <c r="E108" s="5"/>
      <c r="F108" s="5"/>
      <c r="G108" s="5"/>
      <c r="H108" s="5"/>
      <c r="I108" s="5"/>
      <c r="J108" s="5"/>
      <c r="K108" s="4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</row>
    <row r="109" spans="1:157">
      <c r="A109" s="4"/>
      <c r="B109" s="4"/>
      <c r="C109" s="5"/>
      <c r="D109" s="5"/>
      <c r="E109" s="5"/>
      <c r="F109" s="5"/>
      <c r="G109" s="5"/>
      <c r="H109" s="5"/>
      <c r="I109" s="5"/>
      <c r="J109" s="5"/>
      <c r="K109" s="4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</row>
    <row r="110" spans="1:157">
      <c r="A110" s="4"/>
      <c r="B110" s="4"/>
      <c r="C110" s="5"/>
      <c r="D110" s="5"/>
      <c r="E110" s="5"/>
      <c r="F110" s="5"/>
      <c r="G110" s="5"/>
      <c r="H110" s="5"/>
      <c r="I110" s="5"/>
      <c r="J110" s="5"/>
      <c r="K110" s="4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</row>
    <row r="111" spans="1:157">
      <c r="A111" s="4"/>
      <c r="B111" s="4"/>
      <c r="C111" s="5"/>
      <c r="D111" s="5"/>
      <c r="E111" s="5"/>
      <c r="F111" s="5"/>
      <c r="G111" s="5"/>
      <c r="H111" s="5"/>
      <c r="I111" s="5"/>
      <c r="J111" s="5"/>
      <c r="K111" s="4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</row>
    <row r="112" spans="1:157">
      <c r="A112" s="4"/>
      <c r="B112" s="4"/>
      <c r="C112" s="5"/>
      <c r="D112" s="5"/>
      <c r="E112" s="5"/>
      <c r="F112" s="5"/>
      <c r="G112" s="5"/>
      <c r="H112" s="5"/>
      <c r="I112" s="5"/>
      <c r="J112" s="5"/>
      <c r="K112" s="4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</row>
    <row r="113" spans="1:157">
      <c r="A113" s="4"/>
      <c r="B113" s="4"/>
      <c r="C113" s="5"/>
      <c r="D113" s="5"/>
      <c r="E113" s="5"/>
      <c r="F113" s="5"/>
      <c r="G113" s="5"/>
      <c r="H113" s="5"/>
      <c r="I113" s="5"/>
      <c r="J113" s="5"/>
      <c r="K113" s="4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</row>
    <row r="114" spans="1:157">
      <c r="A114" s="4"/>
      <c r="B114" s="4"/>
      <c r="C114" s="5"/>
      <c r="D114" s="5"/>
      <c r="E114" s="5"/>
      <c r="F114" s="5"/>
      <c r="G114" s="5"/>
      <c r="H114" s="5"/>
      <c r="I114" s="5"/>
      <c r="J114" s="5"/>
      <c r="K114" s="4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</row>
    <row r="115" spans="1:157">
      <c r="A115" s="4"/>
      <c r="B115" s="4"/>
      <c r="C115" s="5"/>
      <c r="D115" s="5"/>
      <c r="E115" s="5"/>
      <c r="F115" s="5"/>
      <c r="G115" s="5"/>
      <c r="H115" s="5"/>
      <c r="I115" s="5"/>
      <c r="J115" s="5"/>
      <c r="K115" s="4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</row>
    <row r="116" spans="1:157">
      <c r="A116" s="4"/>
      <c r="B116" s="4"/>
      <c r="C116" s="5"/>
      <c r="D116" s="5"/>
      <c r="E116" s="5"/>
      <c r="F116" s="5"/>
      <c r="G116" s="5"/>
      <c r="H116" s="5"/>
      <c r="I116" s="5"/>
      <c r="J116" s="5"/>
      <c r="K116" s="4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</row>
    <row r="117" spans="1:157">
      <c r="A117" s="4"/>
      <c r="B117" s="4"/>
      <c r="C117" s="5"/>
      <c r="D117" s="5"/>
      <c r="E117" s="5"/>
      <c r="F117" s="5"/>
      <c r="G117" s="5"/>
      <c r="H117" s="5"/>
      <c r="I117" s="5"/>
      <c r="J117" s="5"/>
      <c r="K117" s="4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</row>
    <row r="118" spans="1:157">
      <c r="A118" s="4"/>
      <c r="B118" s="4"/>
      <c r="C118" s="5"/>
      <c r="D118" s="5"/>
      <c r="E118" s="5"/>
      <c r="F118" s="5"/>
      <c r="G118" s="5"/>
      <c r="H118" s="5"/>
      <c r="I118" s="5"/>
      <c r="J118" s="5"/>
      <c r="K118" s="4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</row>
    <row r="119" spans="1:157">
      <c r="A119" s="4"/>
      <c r="B119" s="4"/>
      <c r="C119" s="5"/>
      <c r="D119" s="5"/>
      <c r="E119" s="5"/>
      <c r="F119" s="5"/>
      <c r="G119" s="5"/>
      <c r="H119" s="5"/>
      <c r="I119" s="5"/>
      <c r="J119" s="5"/>
      <c r="K119" s="4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</row>
    <row r="120" spans="1:157">
      <c r="A120" s="4"/>
      <c r="B120" s="4"/>
      <c r="C120" s="5"/>
      <c r="D120" s="5"/>
      <c r="E120" s="5"/>
      <c r="F120" s="5"/>
      <c r="G120" s="5"/>
      <c r="H120" s="5"/>
      <c r="I120" s="5"/>
      <c r="J120" s="5"/>
      <c r="K120" s="4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</row>
    <row r="121" spans="1:157">
      <c r="A121" s="4"/>
      <c r="B121" s="4"/>
      <c r="C121" s="5"/>
      <c r="D121" s="5"/>
      <c r="E121" s="5"/>
      <c r="F121" s="5"/>
      <c r="G121" s="5"/>
      <c r="H121" s="5"/>
      <c r="I121" s="5"/>
      <c r="J121" s="5"/>
      <c r="K121" s="4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</row>
    <row r="122" spans="1:157">
      <c r="A122" s="4"/>
      <c r="B122" s="4"/>
      <c r="C122" s="5"/>
      <c r="D122" s="5"/>
      <c r="E122" s="5"/>
      <c r="F122" s="5"/>
      <c r="G122" s="5"/>
      <c r="H122" s="5"/>
      <c r="I122" s="5"/>
      <c r="J122" s="5"/>
      <c r="K122" s="4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</row>
    <row r="123" spans="1:157">
      <c r="A123" s="4"/>
      <c r="B123" s="4"/>
      <c r="C123" s="5"/>
      <c r="D123" s="5"/>
      <c r="E123" s="5"/>
      <c r="F123" s="5"/>
      <c r="G123" s="5"/>
      <c r="H123" s="5"/>
      <c r="I123" s="5"/>
      <c r="J123" s="5"/>
      <c r="K123" s="4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</row>
    <row r="124" spans="1:157">
      <c r="A124" s="4"/>
      <c r="B124" s="4"/>
      <c r="C124" s="5"/>
      <c r="D124" s="5"/>
      <c r="E124" s="5"/>
      <c r="F124" s="5"/>
      <c r="G124" s="5"/>
      <c r="H124" s="5"/>
      <c r="I124" s="5"/>
      <c r="J124" s="5"/>
      <c r="K124" s="4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</row>
    <row r="125" spans="1:157">
      <c r="A125" s="4"/>
      <c r="B125" s="4"/>
      <c r="C125" s="5"/>
      <c r="D125" s="5"/>
      <c r="E125" s="5"/>
      <c r="F125" s="5"/>
      <c r="G125" s="5"/>
      <c r="H125" s="5"/>
      <c r="I125" s="5"/>
      <c r="J125" s="5"/>
      <c r="K125" s="4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</row>
    <row r="126" spans="1:157">
      <c r="A126" s="4"/>
      <c r="B126" s="4"/>
      <c r="C126" s="5"/>
      <c r="D126" s="5"/>
      <c r="E126" s="5"/>
      <c r="F126" s="5"/>
      <c r="G126" s="5"/>
      <c r="H126" s="5"/>
      <c r="I126" s="5"/>
      <c r="J126" s="5"/>
      <c r="K126" s="4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</row>
    <row r="127" spans="1:157">
      <c r="A127" s="4"/>
      <c r="B127" s="4"/>
      <c r="C127" s="5"/>
      <c r="D127" s="5"/>
      <c r="E127" s="5"/>
      <c r="F127" s="5"/>
      <c r="G127" s="5"/>
      <c r="H127" s="5"/>
      <c r="I127" s="5"/>
      <c r="J127" s="5"/>
      <c r="K127" s="4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</row>
    <row r="128" spans="1:157">
      <c r="A128" s="4"/>
      <c r="B128" s="4"/>
      <c r="C128" s="5"/>
      <c r="D128" s="5"/>
      <c r="E128" s="5"/>
      <c r="F128" s="5"/>
      <c r="G128" s="5"/>
      <c r="H128" s="5"/>
      <c r="I128" s="5"/>
      <c r="J128" s="5"/>
      <c r="K128" s="4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</row>
    <row r="129" spans="1:157">
      <c r="A129" s="4"/>
      <c r="B129" s="4"/>
      <c r="C129" s="5"/>
      <c r="D129" s="5"/>
      <c r="E129" s="5"/>
      <c r="F129" s="5"/>
      <c r="G129" s="5"/>
      <c r="H129" s="5"/>
      <c r="I129" s="5"/>
      <c r="J129" s="5"/>
      <c r="K129" s="4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</row>
    <row r="130" spans="1:157">
      <c r="A130" s="4"/>
      <c r="B130" s="4"/>
      <c r="C130" s="5"/>
      <c r="D130" s="5"/>
      <c r="E130" s="5"/>
      <c r="F130" s="5"/>
      <c r="G130" s="5"/>
      <c r="H130" s="5"/>
      <c r="I130" s="5"/>
      <c r="J130" s="5"/>
      <c r="K130" s="4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</row>
    <row r="131" spans="1:157">
      <c r="A131" s="4"/>
      <c r="B131" s="4"/>
      <c r="C131" s="5"/>
      <c r="D131" s="5"/>
      <c r="E131" s="5"/>
      <c r="F131" s="5"/>
      <c r="G131" s="5"/>
      <c r="H131" s="5"/>
      <c r="I131" s="5"/>
      <c r="J131" s="5"/>
      <c r="K131" s="4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</row>
    <row r="132" spans="1:157">
      <c r="A132" s="4"/>
      <c r="B132" s="4"/>
      <c r="C132" s="5"/>
      <c r="D132" s="5"/>
      <c r="E132" s="5"/>
      <c r="F132" s="5"/>
      <c r="G132" s="5"/>
      <c r="H132" s="5"/>
      <c r="I132" s="5"/>
      <c r="J132" s="5"/>
      <c r="K132" s="4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</row>
    <row r="133" spans="1:157">
      <c r="A133" s="4"/>
      <c r="B133" s="4"/>
      <c r="C133" s="5"/>
      <c r="D133" s="5"/>
      <c r="E133" s="5"/>
      <c r="F133" s="5"/>
      <c r="G133" s="5"/>
      <c r="H133" s="5"/>
      <c r="I133" s="5"/>
      <c r="J133" s="5"/>
      <c r="K133" s="4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</row>
    <row r="134" spans="1:157">
      <c r="A134" s="4"/>
      <c r="B134" s="4"/>
      <c r="C134" s="5"/>
      <c r="D134" s="5"/>
      <c r="E134" s="5"/>
      <c r="F134" s="5"/>
      <c r="G134" s="5"/>
      <c r="H134" s="5"/>
      <c r="I134" s="5"/>
      <c r="J134" s="5"/>
      <c r="K134" s="4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</row>
    <row r="135" spans="1:157">
      <c r="A135" s="4"/>
      <c r="B135" s="4"/>
      <c r="C135" s="5"/>
      <c r="D135" s="5"/>
      <c r="E135" s="5"/>
      <c r="F135" s="5"/>
      <c r="G135" s="5"/>
      <c r="H135" s="5"/>
      <c r="I135" s="5"/>
      <c r="J135" s="5"/>
      <c r="K135" s="4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</row>
    <row r="136" spans="1:157">
      <c r="A136" s="4"/>
      <c r="B136" s="4"/>
      <c r="C136" s="5"/>
      <c r="D136" s="5"/>
      <c r="E136" s="5"/>
      <c r="F136" s="5"/>
      <c r="G136" s="5"/>
      <c r="H136" s="5"/>
      <c r="I136" s="5"/>
      <c r="J136" s="5"/>
      <c r="K136" s="4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</row>
    <row r="137" spans="1:157">
      <c r="A137" s="4"/>
      <c r="B137" s="4"/>
      <c r="C137" s="5"/>
      <c r="D137" s="5"/>
      <c r="E137" s="5"/>
      <c r="F137" s="5"/>
      <c r="G137" s="5"/>
      <c r="H137" s="5"/>
      <c r="I137" s="5"/>
      <c r="J137" s="5"/>
      <c r="K137" s="4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</row>
    <row r="138" spans="1:157">
      <c r="A138" s="4"/>
      <c r="B138" s="4"/>
      <c r="C138" s="5"/>
      <c r="D138" s="5"/>
      <c r="E138" s="5"/>
      <c r="F138" s="5"/>
      <c r="G138" s="5"/>
      <c r="H138" s="5"/>
      <c r="I138" s="5"/>
      <c r="J138" s="5"/>
      <c r="K138" s="4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</row>
    <row r="139" spans="1:157">
      <c r="A139" s="4"/>
      <c r="B139" s="4"/>
      <c r="C139" s="5"/>
      <c r="D139" s="5"/>
      <c r="E139" s="5"/>
      <c r="F139" s="5"/>
      <c r="G139" s="5"/>
      <c r="H139" s="5"/>
      <c r="I139" s="5"/>
      <c r="J139" s="5"/>
      <c r="K139" s="4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</row>
    <row r="140" spans="1:157">
      <c r="A140" s="4"/>
      <c r="B140" s="4"/>
      <c r="C140" s="5"/>
      <c r="D140" s="5"/>
      <c r="E140" s="5"/>
      <c r="F140" s="5"/>
      <c r="G140" s="5"/>
      <c r="H140" s="5"/>
      <c r="I140" s="5"/>
      <c r="J140" s="5"/>
      <c r="K140" s="4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</row>
    <row r="141" spans="1:157">
      <c r="A141" s="4"/>
      <c r="B141" s="4"/>
      <c r="C141" s="5"/>
      <c r="D141" s="5"/>
      <c r="E141" s="5"/>
      <c r="F141" s="5"/>
      <c r="G141" s="5"/>
      <c r="H141" s="5"/>
      <c r="I141" s="5"/>
      <c r="J141" s="5"/>
      <c r="K141" s="4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</row>
    <row r="142" spans="1:157">
      <c r="A142" s="4"/>
      <c r="B142" s="4"/>
      <c r="C142" s="5"/>
      <c r="D142" s="5"/>
      <c r="E142" s="5"/>
      <c r="F142" s="5"/>
      <c r="G142" s="5"/>
      <c r="H142" s="5"/>
      <c r="I142" s="5"/>
      <c r="J142" s="5"/>
      <c r="K142" s="4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</row>
    <row r="143" spans="1:157">
      <c r="A143" s="4"/>
      <c r="B143" s="4"/>
      <c r="C143" s="5"/>
      <c r="D143" s="5"/>
      <c r="E143" s="5"/>
      <c r="F143" s="5"/>
      <c r="G143" s="5"/>
      <c r="H143" s="5"/>
      <c r="I143" s="5"/>
      <c r="J143" s="5"/>
      <c r="K143" s="4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</row>
    <row r="144" spans="1:157">
      <c r="A144" s="4"/>
      <c r="B144" s="4"/>
      <c r="C144" s="5"/>
      <c r="D144" s="5"/>
      <c r="E144" s="5"/>
      <c r="F144" s="5"/>
      <c r="G144" s="5"/>
      <c r="H144" s="5"/>
      <c r="I144" s="5"/>
      <c r="J144" s="5"/>
      <c r="K144" s="4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</row>
    <row r="145" spans="1:157">
      <c r="A145" s="4"/>
      <c r="B145" s="4"/>
      <c r="C145" s="5"/>
      <c r="D145" s="5"/>
      <c r="E145" s="5"/>
      <c r="F145" s="5"/>
      <c r="G145" s="5"/>
      <c r="H145" s="5"/>
      <c r="I145" s="5"/>
      <c r="J145" s="5"/>
      <c r="K145" s="4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</row>
    <row r="146" spans="1:157">
      <c r="A146" s="4"/>
      <c r="B146" s="4"/>
      <c r="C146" s="5"/>
      <c r="D146" s="5"/>
      <c r="E146" s="5"/>
      <c r="F146" s="5"/>
      <c r="G146" s="5"/>
      <c r="H146" s="5"/>
      <c r="I146" s="5"/>
      <c r="J146" s="5"/>
      <c r="K146" s="4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</row>
    <row r="147" spans="1:157">
      <c r="A147" s="4"/>
      <c r="B147" s="4"/>
      <c r="C147" s="5"/>
      <c r="D147" s="5"/>
      <c r="E147" s="5"/>
      <c r="F147" s="5"/>
      <c r="G147" s="5"/>
      <c r="H147" s="5"/>
      <c r="I147" s="5"/>
      <c r="J147" s="5"/>
      <c r="K147" s="4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</row>
    <row r="148" spans="1:157">
      <c r="A148" s="4"/>
      <c r="B148" s="4"/>
      <c r="C148" s="5"/>
      <c r="D148" s="5"/>
      <c r="E148" s="5"/>
      <c r="F148" s="5"/>
      <c r="G148" s="5"/>
      <c r="H148" s="5"/>
      <c r="I148" s="5"/>
      <c r="J148" s="5"/>
      <c r="K148" s="4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</row>
    <row r="149" spans="1:157">
      <c r="A149" s="4"/>
      <c r="B149" s="4"/>
      <c r="C149" s="5"/>
      <c r="D149" s="5"/>
      <c r="E149" s="5"/>
      <c r="F149" s="5"/>
      <c r="G149" s="5"/>
      <c r="H149" s="5"/>
      <c r="I149" s="5"/>
      <c r="J149" s="5"/>
      <c r="K149" s="4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</row>
    <row r="150" spans="1:157">
      <c r="A150" s="4"/>
      <c r="B150" s="4"/>
      <c r="C150" s="5"/>
      <c r="D150" s="5"/>
      <c r="E150" s="5"/>
      <c r="F150" s="5"/>
      <c r="G150" s="5"/>
      <c r="H150" s="5"/>
      <c r="I150" s="5"/>
      <c r="J150" s="5"/>
      <c r="K150" s="4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</row>
    <row r="151" spans="1:157">
      <c r="A151" s="4"/>
      <c r="B151" s="4"/>
      <c r="C151" s="5"/>
      <c r="D151" s="5"/>
      <c r="E151" s="5"/>
      <c r="F151" s="5"/>
      <c r="G151" s="5"/>
      <c r="H151" s="5"/>
      <c r="I151" s="5"/>
      <c r="J151" s="5"/>
      <c r="K151" s="4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</row>
    <row r="152" spans="1:157">
      <c r="A152" s="4"/>
      <c r="B152" s="4"/>
      <c r="C152" s="5"/>
      <c r="D152" s="5"/>
      <c r="E152" s="5"/>
      <c r="F152" s="5"/>
      <c r="G152" s="5"/>
      <c r="H152" s="5"/>
      <c r="I152" s="5"/>
      <c r="J152" s="5"/>
      <c r="K152" s="4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</row>
    <row r="153" spans="1:157">
      <c r="A153" s="4"/>
      <c r="B153" s="4"/>
      <c r="C153" s="5"/>
      <c r="D153" s="5"/>
      <c r="E153" s="5"/>
      <c r="F153" s="5"/>
      <c r="G153" s="5"/>
      <c r="H153" s="5"/>
      <c r="I153" s="5"/>
      <c r="J153" s="5"/>
      <c r="K153" s="4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</row>
    <row r="154" spans="1:157">
      <c r="A154" s="4"/>
      <c r="B154" s="4"/>
      <c r="C154" s="5"/>
      <c r="D154" s="5"/>
      <c r="E154" s="5"/>
      <c r="F154" s="5"/>
      <c r="G154" s="5"/>
      <c r="H154" s="5"/>
      <c r="I154" s="5"/>
      <c r="J154" s="5"/>
      <c r="K154" s="4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</row>
    <row r="155" spans="1:157">
      <c r="A155" s="4"/>
      <c r="B155" s="4"/>
      <c r="C155" s="5"/>
      <c r="D155" s="5"/>
      <c r="E155" s="5"/>
      <c r="F155" s="5"/>
      <c r="G155" s="5"/>
      <c r="H155" s="5"/>
      <c r="I155" s="5"/>
      <c r="J155" s="5"/>
      <c r="K155" s="4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</row>
    <row r="156" spans="1:157">
      <c r="A156" s="4"/>
      <c r="B156" s="4"/>
      <c r="C156" s="5"/>
      <c r="D156" s="5"/>
      <c r="E156" s="5"/>
      <c r="F156" s="5"/>
      <c r="G156" s="5"/>
      <c r="H156" s="5"/>
      <c r="I156" s="5"/>
      <c r="J156" s="5"/>
      <c r="K156" s="4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</row>
    <row r="157" spans="1:157">
      <c r="A157" s="4"/>
      <c r="B157" s="4"/>
      <c r="C157" s="5"/>
      <c r="D157" s="5"/>
      <c r="E157" s="5"/>
      <c r="F157" s="5"/>
      <c r="G157" s="5"/>
      <c r="H157" s="5"/>
      <c r="I157" s="5"/>
      <c r="J157" s="5"/>
      <c r="K157" s="4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</row>
    <row r="158" spans="1:157">
      <c r="A158" s="4"/>
      <c r="B158" s="4"/>
      <c r="C158" s="5"/>
      <c r="D158" s="5"/>
      <c r="E158" s="5"/>
      <c r="F158" s="5"/>
      <c r="G158" s="5"/>
      <c r="H158" s="5"/>
      <c r="I158" s="5"/>
      <c r="J158" s="5"/>
      <c r="K158" s="4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</row>
    <row r="159" spans="1:157">
      <c r="A159" s="4"/>
      <c r="B159" s="4"/>
      <c r="C159" s="5"/>
      <c r="D159" s="5"/>
      <c r="E159" s="5"/>
      <c r="F159" s="5"/>
      <c r="G159" s="5"/>
      <c r="H159" s="5"/>
      <c r="I159" s="5"/>
      <c r="J159" s="5"/>
      <c r="K159" s="4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</row>
    <row r="160" spans="1:157">
      <c r="A160" s="4"/>
      <c r="B160" s="4"/>
      <c r="C160" s="5"/>
      <c r="D160" s="5"/>
      <c r="E160" s="5"/>
      <c r="F160" s="5"/>
      <c r="G160" s="5"/>
      <c r="H160" s="5"/>
      <c r="I160" s="5"/>
      <c r="J160" s="5"/>
      <c r="K160" s="4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</row>
    <row r="161" spans="1:157">
      <c r="A161" s="4"/>
      <c r="B161" s="4"/>
      <c r="C161" s="5"/>
      <c r="D161" s="5"/>
      <c r="E161" s="5"/>
      <c r="F161" s="5"/>
      <c r="G161" s="5"/>
      <c r="H161" s="5"/>
      <c r="I161" s="5"/>
      <c r="J161" s="5"/>
      <c r="K161" s="4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</row>
    <row r="162" spans="1:157">
      <c r="A162" s="4"/>
      <c r="B162" s="4"/>
      <c r="C162" s="5"/>
      <c r="D162" s="5"/>
      <c r="E162" s="5"/>
      <c r="F162" s="5"/>
      <c r="G162" s="5"/>
      <c r="H162" s="5"/>
      <c r="I162" s="5"/>
      <c r="J162" s="5"/>
      <c r="K162" s="4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</row>
    <row r="163" spans="1:157">
      <c r="A163" s="4"/>
      <c r="B163" s="4"/>
      <c r="C163" s="5"/>
      <c r="D163" s="5"/>
      <c r="E163" s="5"/>
      <c r="F163" s="5"/>
      <c r="G163" s="5"/>
      <c r="H163" s="5"/>
      <c r="I163" s="5"/>
      <c r="J163" s="5"/>
      <c r="K163" s="4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</row>
    <row r="164" spans="1:157">
      <c r="A164" s="4"/>
      <c r="B164" s="4"/>
      <c r="C164" s="5"/>
      <c r="D164" s="5"/>
      <c r="E164" s="5"/>
      <c r="F164" s="5"/>
      <c r="G164" s="5"/>
      <c r="H164" s="5"/>
      <c r="I164" s="5"/>
      <c r="J164" s="5"/>
      <c r="K164" s="4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</row>
    <row r="165" spans="1:157">
      <c r="A165" s="4"/>
      <c r="B165" s="4"/>
      <c r="C165" s="5"/>
      <c r="D165" s="5"/>
      <c r="E165" s="5"/>
      <c r="F165" s="5"/>
      <c r="G165" s="5"/>
      <c r="H165" s="5"/>
      <c r="I165" s="5"/>
      <c r="J165" s="5"/>
      <c r="K165" s="4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</row>
    <row r="166" spans="1:157">
      <c r="A166" s="4"/>
      <c r="B166" s="4"/>
      <c r="C166" s="5"/>
      <c r="D166" s="5"/>
      <c r="E166" s="5"/>
      <c r="F166" s="5"/>
      <c r="G166" s="5"/>
      <c r="H166" s="5"/>
      <c r="I166" s="5"/>
      <c r="J166" s="5"/>
      <c r="K166" s="4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</row>
    <row r="167" spans="1:157">
      <c r="A167" s="4"/>
      <c r="B167" s="4"/>
      <c r="C167" s="5"/>
      <c r="D167" s="5"/>
      <c r="E167" s="5"/>
      <c r="F167" s="5"/>
      <c r="G167" s="5"/>
      <c r="H167" s="5"/>
      <c r="I167" s="5"/>
      <c r="J167" s="5"/>
      <c r="K167" s="4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</row>
    <row r="168" spans="1:157">
      <c r="A168" s="4"/>
      <c r="B168" s="4"/>
      <c r="C168" s="5"/>
      <c r="D168" s="5"/>
      <c r="E168" s="5"/>
      <c r="F168" s="5"/>
      <c r="G168" s="5"/>
      <c r="H168" s="5"/>
      <c r="I168" s="5"/>
      <c r="J168" s="5"/>
      <c r="K168" s="4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</row>
    <row r="169" spans="1:157">
      <c r="A169" s="4"/>
      <c r="B169" s="4"/>
      <c r="C169" s="5"/>
      <c r="D169" s="5"/>
      <c r="E169" s="5"/>
      <c r="F169" s="5"/>
      <c r="G169" s="5"/>
      <c r="H169" s="5"/>
      <c r="I169" s="5"/>
      <c r="J169" s="5"/>
      <c r="K169" s="4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</row>
    <row r="170" spans="1:157">
      <c r="A170" s="4"/>
      <c r="B170" s="4"/>
      <c r="C170" s="5"/>
      <c r="D170" s="5"/>
      <c r="E170" s="5"/>
      <c r="F170" s="5"/>
      <c r="G170" s="5"/>
      <c r="H170" s="5"/>
      <c r="I170" s="5"/>
      <c r="J170" s="5"/>
      <c r="K170" s="4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</row>
    <row r="171" spans="1:157">
      <c r="A171" s="4"/>
      <c r="B171" s="4"/>
      <c r="C171" s="5"/>
      <c r="D171" s="5"/>
      <c r="E171" s="5"/>
      <c r="F171" s="5"/>
      <c r="G171" s="5"/>
      <c r="H171" s="5"/>
      <c r="I171" s="5"/>
      <c r="J171" s="5"/>
      <c r="K171" s="4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</row>
    <row r="172" spans="1:157">
      <c r="A172" s="4"/>
      <c r="B172" s="4"/>
      <c r="C172" s="5"/>
      <c r="D172" s="5"/>
      <c r="E172" s="5"/>
      <c r="F172" s="5"/>
      <c r="G172" s="5"/>
      <c r="H172" s="5"/>
      <c r="I172" s="5"/>
      <c r="J172" s="5"/>
      <c r="K172" s="4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</row>
    <row r="173" spans="1:157">
      <c r="A173" s="4"/>
      <c r="B173" s="4"/>
      <c r="C173" s="5"/>
      <c r="D173" s="5"/>
      <c r="E173" s="5"/>
      <c r="F173" s="5"/>
      <c r="G173" s="5"/>
      <c r="H173" s="5"/>
      <c r="I173" s="5"/>
      <c r="J173" s="5"/>
      <c r="K173" s="4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</row>
    <row r="174" spans="1:157">
      <c r="A174" s="4"/>
      <c r="B174" s="4"/>
      <c r="C174" s="5"/>
      <c r="D174" s="5"/>
      <c r="E174" s="5"/>
      <c r="F174" s="5"/>
      <c r="G174" s="5"/>
      <c r="H174" s="5"/>
      <c r="I174" s="5"/>
      <c r="J174" s="5"/>
      <c r="K174" s="4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</row>
    <row r="175" spans="1:157">
      <c r="A175" s="4"/>
      <c r="B175" s="4"/>
      <c r="C175" s="5"/>
      <c r="D175" s="5"/>
      <c r="E175" s="5"/>
      <c r="F175" s="5"/>
      <c r="G175" s="5"/>
      <c r="H175" s="5"/>
      <c r="I175" s="5"/>
      <c r="J175" s="5"/>
      <c r="K175" s="4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</row>
    <row r="176" spans="1:157">
      <c r="A176" s="4"/>
      <c r="B176" s="4"/>
      <c r="C176" s="5"/>
      <c r="D176" s="5"/>
      <c r="E176" s="5"/>
      <c r="F176" s="5"/>
      <c r="G176" s="5"/>
      <c r="H176" s="5"/>
      <c r="I176" s="5"/>
      <c r="J176" s="5"/>
      <c r="K176" s="4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</row>
    <row r="177" spans="1:157">
      <c r="A177" s="4"/>
      <c r="B177" s="4"/>
      <c r="C177" s="5"/>
      <c r="D177" s="5"/>
      <c r="E177" s="5"/>
      <c r="F177" s="5"/>
      <c r="G177" s="5"/>
      <c r="H177" s="5"/>
      <c r="I177" s="5"/>
      <c r="J177" s="5"/>
      <c r="K177" s="4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</row>
    <row r="178" spans="1:157">
      <c r="A178" s="4"/>
      <c r="B178" s="4"/>
      <c r="C178" s="5"/>
      <c r="D178" s="5"/>
      <c r="E178" s="5"/>
      <c r="F178" s="5"/>
      <c r="G178" s="5"/>
      <c r="H178" s="5"/>
      <c r="I178" s="5"/>
      <c r="J178" s="5"/>
      <c r="K178" s="4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</row>
    <row r="179" spans="1:157">
      <c r="A179" s="4"/>
      <c r="B179" s="4"/>
      <c r="C179" s="5"/>
      <c r="D179" s="5"/>
      <c r="E179" s="5"/>
      <c r="F179" s="5"/>
      <c r="G179" s="5"/>
      <c r="H179" s="5"/>
      <c r="I179" s="5"/>
      <c r="J179" s="5"/>
      <c r="K179" s="4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</row>
    <row r="180" spans="1:157">
      <c r="A180" s="4"/>
      <c r="B180" s="4"/>
      <c r="C180" s="5"/>
      <c r="D180" s="5"/>
      <c r="E180" s="5"/>
      <c r="F180" s="5"/>
      <c r="G180" s="5"/>
      <c r="H180" s="5"/>
      <c r="I180" s="5"/>
      <c r="J180" s="5"/>
      <c r="K180" s="4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</row>
    <row r="181" spans="1:157">
      <c r="A181" s="4"/>
      <c r="B181" s="4"/>
      <c r="C181" s="5"/>
      <c r="D181" s="5"/>
      <c r="E181" s="5"/>
      <c r="F181" s="5"/>
      <c r="G181" s="5"/>
      <c r="H181" s="5"/>
      <c r="I181" s="5"/>
      <c r="J181" s="5"/>
      <c r="K181" s="4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</row>
    <row r="182" spans="1:157">
      <c r="A182" s="4"/>
      <c r="B182" s="4"/>
      <c r="C182" s="5"/>
      <c r="D182" s="5"/>
      <c r="E182" s="5"/>
      <c r="F182" s="5"/>
      <c r="G182" s="5"/>
      <c r="H182" s="5"/>
      <c r="I182" s="5"/>
      <c r="J182" s="5"/>
      <c r="K182" s="4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</row>
    <row r="183" spans="1:157">
      <c r="A183" s="4"/>
      <c r="B183" s="4"/>
      <c r="C183" s="5"/>
      <c r="D183" s="5"/>
      <c r="E183" s="5"/>
      <c r="F183" s="5"/>
      <c r="G183" s="5"/>
      <c r="H183" s="5"/>
      <c r="I183" s="5"/>
      <c r="J183" s="5"/>
      <c r="K183" s="4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</row>
    <row r="184" spans="1:157">
      <c r="A184" s="4"/>
      <c r="B184" s="4"/>
      <c r="C184" s="5"/>
      <c r="D184" s="5"/>
      <c r="E184" s="5"/>
      <c r="F184" s="5"/>
      <c r="G184" s="5"/>
      <c r="H184" s="5"/>
      <c r="I184" s="5"/>
      <c r="J184" s="5"/>
      <c r="K184" s="4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</row>
    <row r="185" spans="1:157">
      <c r="A185" s="4"/>
      <c r="B185" s="4"/>
      <c r="C185" s="5"/>
      <c r="D185" s="5"/>
      <c r="E185" s="5"/>
      <c r="F185" s="5"/>
      <c r="G185" s="5"/>
      <c r="H185" s="5"/>
      <c r="I185" s="5"/>
      <c r="J185" s="5"/>
      <c r="K185" s="4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</row>
    <row r="186" spans="1:157">
      <c r="A186" s="4"/>
      <c r="B186" s="4"/>
      <c r="C186" s="5"/>
      <c r="D186" s="5"/>
      <c r="E186" s="5"/>
      <c r="F186" s="5"/>
      <c r="G186" s="5"/>
      <c r="H186" s="5"/>
      <c r="I186" s="5"/>
      <c r="J186" s="5"/>
      <c r="K186" s="4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</row>
    <row r="187" spans="1:157">
      <c r="A187" s="4"/>
      <c r="B187" s="4"/>
      <c r="C187" s="5"/>
      <c r="D187" s="5"/>
      <c r="E187" s="5"/>
      <c r="F187" s="5"/>
      <c r="G187" s="5"/>
      <c r="H187" s="5"/>
      <c r="I187" s="5"/>
      <c r="J187" s="5"/>
      <c r="K187" s="4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</row>
    <row r="188" spans="1:157">
      <c r="A188" s="4"/>
      <c r="B188" s="4"/>
      <c r="C188" s="5"/>
      <c r="D188" s="5"/>
      <c r="E188" s="5"/>
      <c r="F188" s="5"/>
      <c r="G188" s="5"/>
      <c r="H188" s="5"/>
      <c r="I188" s="5"/>
      <c r="J188" s="5"/>
      <c r="K188" s="4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</row>
    <row r="189" spans="1:157">
      <c r="A189" s="4"/>
      <c r="B189" s="4"/>
      <c r="C189" s="5"/>
      <c r="D189" s="5"/>
      <c r="E189" s="5"/>
      <c r="F189" s="5"/>
      <c r="G189" s="5"/>
      <c r="H189" s="5"/>
      <c r="I189" s="5"/>
      <c r="J189" s="5"/>
      <c r="K189" s="4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</row>
    <row r="190" spans="1:157">
      <c r="A190" s="4"/>
      <c r="B190" s="4"/>
      <c r="C190" s="5"/>
      <c r="D190" s="5"/>
      <c r="E190" s="5"/>
      <c r="F190" s="5"/>
      <c r="G190" s="5"/>
      <c r="H190" s="5"/>
      <c r="I190" s="5"/>
      <c r="J190" s="5"/>
      <c r="K190" s="4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</row>
    <row r="191" spans="1:157">
      <c r="A191" s="4"/>
      <c r="B191" s="4"/>
      <c r="C191" s="5"/>
      <c r="D191" s="5"/>
      <c r="E191" s="5"/>
      <c r="F191" s="5"/>
      <c r="G191" s="5"/>
      <c r="H191" s="5"/>
      <c r="I191" s="5"/>
      <c r="J191" s="5"/>
      <c r="K191" s="4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</row>
    <row r="192" spans="1:157">
      <c r="A192" s="4"/>
      <c r="B192" s="4"/>
      <c r="C192" s="5"/>
      <c r="D192" s="5"/>
      <c r="E192" s="5"/>
      <c r="F192" s="5"/>
      <c r="G192" s="5"/>
      <c r="H192" s="5"/>
      <c r="I192" s="5"/>
      <c r="J192" s="5"/>
      <c r="K192" s="4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</row>
    <row r="193" spans="1:157">
      <c r="A193" s="4"/>
      <c r="B193" s="4"/>
      <c r="C193" s="5"/>
      <c r="D193" s="5"/>
      <c r="E193" s="5"/>
      <c r="F193" s="5"/>
      <c r="G193" s="5"/>
      <c r="H193" s="5"/>
      <c r="I193" s="5"/>
      <c r="J193" s="5"/>
      <c r="K193" s="4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</row>
    <row r="194" spans="1:157">
      <c r="A194" s="4"/>
      <c r="B194" s="4"/>
      <c r="C194" s="5"/>
      <c r="D194" s="5"/>
      <c r="E194" s="5"/>
      <c r="F194" s="5"/>
      <c r="G194" s="5"/>
      <c r="H194" s="5"/>
      <c r="I194" s="5"/>
      <c r="J194" s="5"/>
      <c r="K194" s="4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</row>
    <row r="195" spans="1:157">
      <c r="A195" s="4"/>
      <c r="B195" s="4"/>
      <c r="C195" s="5"/>
      <c r="D195" s="5"/>
      <c r="E195" s="5"/>
      <c r="F195" s="5"/>
      <c r="G195" s="5"/>
      <c r="H195" s="5"/>
      <c r="I195" s="5"/>
      <c r="J195" s="5"/>
      <c r="K195" s="4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</row>
    <row r="196" spans="1:157">
      <c r="A196" s="4"/>
      <c r="B196" s="4"/>
      <c r="C196" s="5"/>
      <c r="D196" s="5"/>
      <c r="E196" s="5"/>
      <c r="F196" s="5"/>
      <c r="G196" s="5"/>
      <c r="H196" s="5"/>
      <c r="I196" s="5"/>
      <c r="J196" s="5"/>
      <c r="K196" s="4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</row>
    <row r="197" spans="1:157">
      <c r="A197" s="4"/>
      <c r="B197" s="4"/>
      <c r="C197" s="5"/>
      <c r="D197" s="5"/>
      <c r="E197" s="5"/>
      <c r="F197" s="5"/>
      <c r="G197" s="5"/>
      <c r="H197" s="5"/>
      <c r="I197" s="5"/>
      <c r="J197" s="5"/>
      <c r="K197" s="4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</row>
    <row r="198" spans="1:157">
      <c r="A198" s="4"/>
      <c r="B198" s="4"/>
      <c r="C198" s="5"/>
      <c r="D198" s="5"/>
      <c r="E198" s="5"/>
      <c r="F198" s="5"/>
      <c r="G198" s="5"/>
      <c r="H198" s="5"/>
      <c r="I198" s="5"/>
      <c r="J198" s="5"/>
      <c r="K198" s="4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</row>
    <row r="199" spans="1:157">
      <c r="A199" s="4"/>
      <c r="B199" s="4"/>
      <c r="C199" s="5"/>
      <c r="D199" s="5"/>
      <c r="E199" s="5"/>
      <c r="F199" s="5"/>
      <c r="G199" s="5"/>
      <c r="H199" s="5"/>
      <c r="I199" s="5"/>
      <c r="J199" s="5"/>
      <c r="K199" s="4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</row>
    <row r="200" spans="1:157">
      <c r="A200" s="4"/>
      <c r="B200" s="4"/>
      <c r="C200" s="5"/>
      <c r="D200" s="5"/>
      <c r="E200" s="5"/>
      <c r="F200" s="5"/>
      <c r="G200" s="5"/>
      <c r="H200" s="5"/>
      <c r="I200" s="5"/>
      <c r="J200" s="5"/>
      <c r="K200" s="4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</row>
    <row r="201" spans="1:157">
      <c r="A201" s="4"/>
      <c r="B201" s="4"/>
      <c r="C201" s="5"/>
      <c r="D201" s="5"/>
      <c r="E201" s="5"/>
      <c r="F201" s="5"/>
      <c r="G201" s="5"/>
      <c r="H201" s="5"/>
      <c r="I201" s="5"/>
      <c r="J201" s="5"/>
      <c r="K201" s="4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</row>
    <row r="202" spans="1:157">
      <c r="A202" s="4"/>
      <c r="B202" s="4"/>
      <c r="C202" s="5"/>
      <c r="D202" s="5"/>
      <c r="E202" s="5"/>
      <c r="F202" s="5"/>
      <c r="G202" s="5"/>
      <c r="H202" s="5"/>
      <c r="I202" s="5"/>
      <c r="J202" s="5"/>
      <c r="K202" s="4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</row>
    <row r="203" spans="1:157">
      <c r="A203" s="4"/>
      <c r="B203" s="4"/>
      <c r="C203" s="5"/>
      <c r="D203" s="5"/>
      <c r="E203" s="5"/>
      <c r="F203" s="5"/>
      <c r="G203" s="5"/>
      <c r="H203" s="5"/>
      <c r="I203" s="5"/>
      <c r="J203" s="5"/>
      <c r="K203" s="4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</row>
    <row r="204" spans="1:157">
      <c r="A204" s="4"/>
      <c r="B204" s="4"/>
      <c r="C204" s="5"/>
      <c r="D204" s="5"/>
      <c r="E204" s="5"/>
      <c r="F204" s="5"/>
      <c r="G204" s="5"/>
      <c r="H204" s="5"/>
      <c r="I204" s="5"/>
      <c r="J204" s="5"/>
      <c r="K204" s="4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</row>
    <row r="205" spans="1:157">
      <c r="A205" s="4"/>
      <c r="B205" s="4"/>
      <c r="C205" s="5"/>
      <c r="D205" s="5"/>
      <c r="E205" s="5"/>
      <c r="F205" s="5"/>
      <c r="G205" s="5"/>
      <c r="H205" s="5"/>
      <c r="I205" s="5"/>
      <c r="J205" s="5"/>
      <c r="K205" s="4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</row>
    <row r="206" spans="1:157">
      <c r="A206" s="4"/>
      <c r="B206" s="4"/>
      <c r="C206" s="5"/>
      <c r="D206" s="5"/>
      <c r="E206" s="5"/>
      <c r="F206" s="5"/>
      <c r="G206" s="5"/>
      <c r="H206" s="5"/>
      <c r="I206" s="5"/>
      <c r="J206" s="5"/>
      <c r="K206" s="4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</row>
    <row r="207" spans="1:157">
      <c r="A207" s="4"/>
      <c r="B207" s="4"/>
      <c r="C207" s="5"/>
      <c r="D207" s="5"/>
      <c r="E207" s="5"/>
      <c r="F207" s="5"/>
      <c r="G207" s="5"/>
      <c r="H207" s="5"/>
      <c r="I207" s="5"/>
      <c r="J207" s="5"/>
      <c r="K207" s="4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</row>
    <row r="208" spans="1:157">
      <c r="A208" s="4"/>
      <c r="B208" s="4"/>
      <c r="C208" s="5"/>
      <c r="D208" s="5"/>
      <c r="E208" s="5"/>
      <c r="F208" s="5"/>
      <c r="G208" s="5"/>
      <c r="H208" s="5"/>
      <c r="I208" s="5"/>
      <c r="J208" s="5"/>
      <c r="K208" s="4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</row>
    <row r="209" spans="1:157">
      <c r="A209" s="4"/>
      <c r="B209" s="4"/>
      <c r="C209" s="5"/>
      <c r="D209" s="5"/>
      <c r="E209" s="5"/>
      <c r="F209" s="5"/>
      <c r="G209" s="5"/>
      <c r="H209" s="5"/>
      <c r="I209" s="5"/>
      <c r="J209" s="5"/>
      <c r="K209" s="4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</row>
    <row r="210" spans="1:157">
      <c r="A210" s="4"/>
      <c r="B210" s="4"/>
      <c r="C210" s="5"/>
      <c r="D210" s="5"/>
      <c r="E210" s="5"/>
      <c r="F210" s="5"/>
      <c r="G210" s="5"/>
      <c r="H210" s="5"/>
      <c r="I210" s="5"/>
      <c r="J210" s="5"/>
      <c r="K210" s="4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</row>
    <row r="211" spans="1:157">
      <c r="A211" s="4"/>
      <c r="B211" s="4"/>
      <c r="C211" s="5"/>
      <c r="D211" s="5"/>
      <c r="E211" s="5"/>
      <c r="F211" s="5"/>
      <c r="G211" s="5"/>
      <c r="H211" s="5"/>
      <c r="I211" s="5"/>
      <c r="J211" s="5"/>
      <c r="K211" s="4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</row>
    <row r="212" spans="1:157">
      <c r="A212" s="4"/>
      <c r="B212" s="4"/>
      <c r="C212" s="5"/>
      <c r="D212" s="5"/>
      <c r="E212" s="5"/>
      <c r="F212" s="5"/>
      <c r="G212" s="5"/>
      <c r="H212" s="5"/>
      <c r="I212" s="5"/>
      <c r="J212" s="5"/>
      <c r="K212" s="4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</row>
    <row r="213" spans="1:157">
      <c r="A213" s="4"/>
      <c r="B213" s="4"/>
      <c r="C213" s="5"/>
      <c r="D213" s="5"/>
      <c r="E213" s="5"/>
      <c r="F213" s="5"/>
      <c r="G213" s="5"/>
      <c r="H213" s="5"/>
      <c r="I213" s="5"/>
      <c r="J213" s="5"/>
      <c r="K213" s="4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</row>
    <row r="214" spans="1:157">
      <c r="A214" s="4"/>
      <c r="B214" s="4"/>
      <c r="C214" s="5"/>
      <c r="D214" s="5"/>
      <c r="E214" s="5"/>
      <c r="F214" s="5"/>
      <c r="G214" s="5"/>
      <c r="H214" s="5"/>
      <c r="I214" s="5"/>
      <c r="J214" s="5"/>
      <c r="K214" s="4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</row>
    <row r="215" spans="1:157">
      <c r="A215" s="4"/>
      <c r="B215" s="4"/>
      <c r="C215" s="5"/>
      <c r="D215" s="5"/>
      <c r="E215" s="5"/>
      <c r="F215" s="5"/>
      <c r="G215" s="5"/>
      <c r="H215" s="5"/>
      <c r="I215" s="5"/>
      <c r="J215" s="5"/>
      <c r="K215" s="4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</row>
    <row r="216" spans="1:157">
      <c r="A216" s="4"/>
      <c r="B216" s="4"/>
      <c r="C216" s="5"/>
      <c r="D216" s="5"/>
      <c r="E216" s="5"/>
      <c r="F216" s="5"/>
      <c r="G216" s="5"/>
      <c r="H216" s="5"/>
      <c r="I216" s="5"/>
      <c r="J216" s="5"/>
      <c r="K216" s="4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</row>
    <row r="217" spans="1:157">
      <c r="A217" s="4"/>
      <c r="B217" s="4"/>
      <c r="C217" s="5"/>
      <c r="D217" s="5"/>
      <c r="E217" s="5"/>
      <c r="F217" s="5"/>
      <c r="G217" s="5"/>
      <c r="H217" s="5"/>
      <c r="I217" s="5"/>
      <c r="J217" s="5"/>
      <c r="K217" s="4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</row>
    <row r="218" spans="1:157">
      <c r="A218" s="4"/>
      <c r="B218" s="4"/>
      <c r="C218" s="5"/>
      <c r="D218" s="5"/>
      <c r="E218" s="5"/>
      <c r="F218" s="5"/>
      <c r="G218" s="5"/>
      <c r="H218" s="5"/>
      <c r="I218" s="5"/>
      <c r="J218" s="5"/>
      <c r="K218" s="4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</row>
    <row r="219" spans="1:157">
      <c r="A219" s="4"/>
      <c r="B219" s="4"/>
      <c r="C219" s="5"/>
      <c r="D219" s="5"/>
      <c r="E219" s="5"/>
      <c r="F219" s="5"/>
      <c r="G219" s="5"/>
      <c r="H219" s="5"/>
      <c r="I219" s="5"/>
      <c r="J219" s="5"/>
      <c r="K219" s="4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</row>
    <row r="220" spans="1:157">
      <c r="A220" s="4"/>
      <c r="B220" s="4"/>
      <c r="C220" s="5"/>
      <c r="D220" s="5"/>
      <c r="E220" s="5"/>
      <c r="F220" s="5"/>
      <c r="G220" s="5"/>
      <c r="H220" s="5"/>
      <c r="I220" s="5"/>
      <c r="J220" s="5"/>
      <c r="K220" s="4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</row>
    <row r="221" spans="1:157">
      <c r="A221" s="4"/>
      <c r="B221" s="4"/>
      <c r="C221" s="5"/>
      <c r="D221" s="5"/>
      <c r="E221" s="5"/>
      <c r="F221" s="5"/>
      <c r="G221" s="5"/>
      <c r="H221" s="5"/>
      <c r="I221" s="5"/>
      <c r="J221" s="5"/>
      <c r="K221" s="4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</row>
    <row r="222" spans="1:157">
      <c r="A222" s="4"/>
      <c r="B222" s="4"/>
      <c r="C222" s="5"/>
      <c r="D222" s="5"/>
      <c r="E222" s="5"/>
      <c r="F222" s="5"/>
      <c r="G222" s="5"/>
      <c r="H222" s="5"/>
      <c r="I222" s="5"/>
      <c r="J222" s="5"/>
      <c r="K222" s="4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</row>
    <row r="223" spans="1:157">
      <c r="A223" s="4"/>
      <c r="B223" s="4"/>
      <c r="C223" s="5"/>
      <c r="D223" s="5"/>
      <c r="E223" s="5"/>
      <c r="F223" s="5"/>
      <c r="G223" s="5"/>
      <c r="H223" s="5"/>
      <c r="I223" s="5"/>
      <c r="J223" s="5"/>
      <c r="K223" s="4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</row>
    <row r="224" spans="1:157">
      <c r="A224" s="4"/>
      <c r="B224" s="4"/>
      <c r="C224" s="5"/>
      <c r="D224" s="5"/>
      <c r="E224" s="5"/>
      <c r="F224" s="5"/>
      <c r="G224" s="5"/>
      <c r="H224" s="5"/>
      <c r="I224" s="5"/>
      <c r="J224" s="5"/>
      <c r="K224" s="4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</row>
    <row r="225" spans="1:157">
      <c r="A225" s="4"/>
      <c r="B225" s="4"/>
      <c r="C225" s="5"/>
      <c r="D225" s="5"/>
      <c r="E225" s="5"/>
      <c r="F225" s="5"/>
      <c r="G225" s="5"/>
      <c r="H225" s="5"/>
      <c r="I225" s="5"/>
      <c r="J225" s="5"/>
      <c r="K225" s="4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</row>
    <row r="226" spans="1:157">
      <c r="A226" s="4"/>
      <c r="B226" s="4"/>
      <c r="C226" s="5"/>
      <c r="D226" s="5"/>
      <c r="E226" s="5"/>
      <c r="F226" s="5"/>
      <c r="G226" s="5"/>
      <c r="H226" s="5"/>
      <c r="I226" s="5"/>
      <c r="J226" s="5"/>
      <c r="K226" s="4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</row>
    <row r="227" spans="1:157">
      <c r="A227" s="4"/>
      <c r="B227" s="4"/>
      <c r="C227" s="5"/>
      <c r="D227" s="5"/>
      <c r="E227" s="5"/>
      <c r="F227" s="5"/>
      <c r="G227" s="5"/>
      <c r="H227" s="5"/>
      <c r="I227" s="5"/>
      <c r="J227" s="5"/>
      <c r="K227" s="4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</row>
    <row r="228" spans="1:157">
      <c r="A228" s="4"/>
      <c r="B228" s="4"/>
      <c r="C228" s="5"/>
      <c r="D228" s="5"/>
      <c r="E228" s="5"/>
      <c r="F228" s="5"/>
      <c r="G228" s="5"/>
      <c r="H228" s="5"/>
      <c r="I228" s="5"/>
      <c r="J228" s="5"/>
      <c r="K228" s="4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</row>
    <row r="229" spans="1:157">
      <c r="A229" s="4"/>
      <c r="B229" s="4"/>
      <c r="C229" s="5"/>
      <c r="D229" s="5"/>
      <c r="E229" s="5"/>
      <c r="F229" s="5"/>
      <c r="G229" s="5"/>
      <c r="H229" s="5"/>
      <c r="I229" s="5"/>
      <c r="J229" s="5"/>
      <c r="K229" s="4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</row>
    <row r="230" spans="1:157">
      <c r="A230" s="4"/>
      <c r="B230" s="4"/>
      <c r="C230" s="5"/>
      <c r="D230" s="5"/>
      <c r="E230" s="5"/>
      <c r="F230" s="5"/>
      <c r="G230" s="5"/>
      <c r="H230" s="5"/>
      <c r="I230" s="5"/>
      <c r="J230" s="5"/>
      <c r="K230" s="4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</row>
    <row r="231" spans="1:157">
      <c r="A231" s="4"/>
      <c r="B231" s="4"/>
      <c r="C231" s="5"/>
      <c r="D231" s="5"/>
      <c r="E231" s="5"/>
      <c r="F231" s="5"/>
      <c r="G231" s="5"/>
      <c r="H231" s="5"/>
      <c r="I231" s="5"/>
      <c r="J231" s="5"/>
      <c r="K231" s="4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</row>
    <row r="232" spans="1:157">
      <c r="A232" s="4"/>
      <c r="B232" s="4"/>
      <c r="C232" s="5"/>
      <c r="D232" s="5"/>
      <c r="E232" s="5"/>
      <c r="F232" s="5"/>
      <c r="G232" s="5"/>
      <c r="H232" s="5"/>
      <c r="I232" s="5"/>
      <c r="J232" s="5"/>
      <c r="K232" s="4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</row>
    <row r="233" spans="1:157">
      <c r="A233" s="4"/>
      <c r="B233" s="4"/>
      <c r="C233" s="5"/>
      <c r="D233" s="5"/>
      <c r="E233" s="5"/>
      <c r="F233" s="5"/>
      <c r="G233" s="5"/>
      <c r="H233" s="5"/>
      <c r="I233" s="5"/>
      <c r="J233" s="5"/>
      <c r="K233" s="4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</row>
    <row r="234" spans="1:157">
      <c r="A234" s="4"/>
      <c r="B234" s="4"/>
      <c r="C234" s="5"/>
      <c r="D234" s="5"/>
      <c r="E234" s="5"/>
      <c r="F234" s="5"/>
      <c r="G234" s="5"/>
      <c r="H234" s="5"/>
      <c r="I234" s="5"/>
      <c r="J234" s="5"/>
      <c r="K234" s="4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</row>
    <row r="235" spans="1:157">
      <c r="A235" s="4"/>
      <c r="B235" s="4"/>
      <c r="C235" s="5"/>
      <c r="D235" s="5"/>
      <c r="E235" s="5"/>
      <c r="F235" s="5"/>
      <c r="G235" s="5"/>
      <c r="H235" s="5"/>
      <c r="I235" s="5"/>
      <c r="J235" s="5"/>
      <c r="K235" s="4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</row>
    <row r="236" spans="1:157">
      <c r="A236" s="4"/>
      <c r="B236" s="4"/>
      <c r="C236" s="5"/>
      <c r="D236" s="5"/>
      <c r="E236" s="5"/>
      <c r="F236" s="5"/>
      <c r="G236" s="5"/>
      <c r="H236" s="5"/>
      <c r="I236" s="5"/>
      <c r="J236" s="5"/>
      <c r="K236" s="4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</row>
    <row r="237" spans="1:157">
      <c r="A237" s="4"/>
      <c r="B237" s="4"/>
      <c r="C237" s="5"/>
      <c r="D237" s="5"/>
      <c r="E237" s="5"/>
      <c r="F237" s="5"/>
      <c r="G237" s="5"/>
      <c r="H237" s="5"/>
      <c r="I237" s="5"/>
      <c r="J237" s="5"/>
      <c r="K237" s="4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</row>
    <row r="238" spans="1:157">
      <c r="A238" s="4"/>
      <c r="B238" s="4"/>
      <c r="C238" s="5"/>
      <c r="D238" s="5"/>
      <c r="E238" s="5"/>
      <c r="F238" s="5"/>
      <c r="G238" s="5"/>
      <c r="H238" s="5"/>
      <c r="I238" s="5"/>
      <c r="J238" s="5"/>
      <c r="K238" s="4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</row>
    <row r="239" spans="1:157">
      <c r="A239" s="4"/>
      <c r="B239" s="4"/>
      <c r="C239" s="5"/>
      <c r="D239" s="5"/>
      <c r="E239" s="5"/>
      <c r="F239" s="5"/>
      <c r="G239" s="5"/>
      <c r="H239" s="5"/>
      <c r="I239" s="5"/>
      <c r="J239" s="5"/>
      <c r="K239" s="4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</row>
    <row r="240" spans="1:157">
      <c r="A240" s="4"/>
      <c r="B240" s="4"/>
      <c r="C240" s="5"/>
      <c r="D240" s="5"/>
      <c r="E240" s="5"/>
      <c r="F240" s="5"/>
      <c r="G240" s="5"/>
      <c r="H240" s="5"/>
      <c r="I240" s="5"/>
      <c r="J240" s="5"/>
      <c r="K240" s="4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</row>
    <row r="241" spans="1:157">
      <c r="A241" s="4"/>
      <c r="B241" s="4"/>
      <c r="C241" s="5"/>
      <c r="D241" s="5"/>
      <c r="E241" s="5"/>
      <c r="F241" s="5"/>
      <c r="G241" s="5"/>
      <c r="H241" s="5"/>
      <c r="I241" s="5"/>
      <c r="J241" s="5"/>
      <c r="K241" s="4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</row>
    <row r="242" spans="1:157">
      <c r="A242" s="4"/>
      <c r="B242" s="4"/>
      <c r="C242" s="5"/>
      <c r="D242" s="5"/>
      <c r="E242" s="5"/>
      <c r="F242" s="5"/>
      <c r="G242" s="5"/>
      <c r="H242" s="5"/>
      <c r="I242" s="5"/>
      <c r="J242" s="5"/>
      <c r="K242" s="4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</row>
    <row r="243" spans="1:157">
      <c r="A243" s="4"/>
      <c r="B243" s="4"/>
      <c r="C243" s="5"/>
      <c r="D243" s="5"/>
      <c r="E243" s="5"/>
      <c r="F243" s="5"/>
      <c r="G243" s="5"/>
      <c r="H243" s="5"/>
      <c r="I243" s="5"/>
      <c r="J243" s="5"/>
      <c r="K243" s="4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</row>
    <row r="244" spans="1:157">
      <c r="A244" s="4"/>
      <c r="B244" s="4"/>
      <c r="C244" s="5"/>
      <c r="D244" s="5"/>
      <c r="E244" s="5"/>
      <c r="F244" s="5"/>
      <c r="G244" s="5"/>
      <c r="H244" s="5"/>
      <c r="I244" s="5"/>
      <c r="J244" s="5"/>
      <c r="K244" s="4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</row>
    <row r="245" spans="1:157">
      <c r="A245" s="4"/>
      <c r="B245" s="4"/>
      <c r="C245" s="5"/>
      <c r="D245" s="5"/>
      <c r="E245" s="5"/>
      <c r="F245" s="5"/>
      <c r="G245" s="5"/>
      <c r="H245" s="5"/>
      <c r="I245" s="5"/>
      <c r="J245" s="5"/>
      <c r="K245" s="4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</row>
    <row r="246" spans="1:157">
      <c r="A246" s="4"/>
      <c r="B246" s="4"/>
      <c r="C246" s="5"/>
      <c r="D246" s="5"/>
      <c r="E246" s="5"/>
      <c r="F246" s="5"/>
      <c r="G246" s="5"/>
      <c r="H246" s="5"/>
      <c r="I246" s="5"/>
      <c r="J246" s="5"/>
      <c r="K246" s="4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</row>
    <row r="247" spans="1:157">
      <c r="A247" s="4"/>
      <c r="B247" s="4"/>
      <c r="C247" s="5"/>
      <c r="D247" s="5"/>
      <c r="E247" s="5"/>
      <c r="F247" s="5"/>
      <c r="G247" s="5"/>
      <c r="H247" s="5"/>
      <c r="I247" s="5"/>
      <c r="J247" s="5"/>
      <c r="K247" s="4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</row>
    <row r="248" spans="1:157">
      <c r="A248" s="4"/>
      <c r="B248" s="4"/>
      <c r="C248" s="5"/>
      <c r="D248" s="5"/>
      <c r="E248" s="5"/>
      <c r="F248" s="5"/>
      <c r="G248" s="5"/>
      <c r="H248" s="5"/>
      <c r="I248" s="5"/>
      <c r="J248" s="5"/>
      <c r="K248" s="4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</row>
    <row r="249" spans="1:157">
      <c r="A249" s="4"/>
      <c r="B249" s="4"/>
      <c r="C249" s="5"/>
      <c r="D249" s="5"/>
      <c r="E249" s="5"/>
      <c r="F249" s="5"/>
      <c r="G249" s="5"/>
      <c r="H249" s="5"/>
      <c r="I249" s="5"/>
      <c r="J249" s="5"/>
      <c r="K249" s="4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</row>
    <row r="250" spans="1:157">
      <c r="A250" s="4"/>
      <c r="B250" s="4"/>
      <c r="C250" s="5"/>
      <c r="D250" s="5"/>
      <c r="E250" s="5"/>
      <c r="F250" s="5"/>
      <c r="G250" s="5"/>
      <c r="H250" s="5"/>
      <c r="I250" s="5"/>
      <c r="J250" s="5"/>
      <c r="K250" s="4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</row>
    <row r="251" spans="1:157">
      <c r="A251" s="4"/>
      <c r="B251" s="4"/>
      <c r="C251" s="5"/>
      <c r="D251" s="5"/>
      <c r="E251" s="5"/>
      <c r="F251" s="5"/>
      <c r="G251" s="5"/>
      <c r="H251" s="5"/>
      <c r="I251" s="5"/>
      <c r="J251" s="5"/>
      <c r="K251" s="4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</row>
    <row r="252" spans="1:157">
      <c r="A252" s="4"/>
      <c r="B252" s="4"/>
      <c r="C252" s="5"/>
      <c r="D252" s="5"/>
      <c r="E252" s="5"/>
      <c r="F252" s="5"/>
      <c r="G252" s="5"/>
      <c r="H252" s="5"/>
      <c r="I252" s="5"/>
      <c r="J252" s="5"/>
      <c r="K252" s="4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</row>
    <row r="253" spans="1:157">
      <c r="A253" s="4"/>
      <c r="B253" s="4"/>
      <c r="C253" s="5"/>
      <c r="D253" s="5"/>
      <c r="E253" s="5"/>
      <c r="F253" s="5"/>
      <c r="G253" s="5"/>
      <c r="H253" s="5"/>
      <c r="I253" s="5"/>
      <c r="J253" s="5"/>
      <c r="K253" s="4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</row>
    <row r="254" spans="1:157">
      <c r="A254" s="4"/>
      <c r="B254" s="4"/>
      <c r="C254" s="5"/>
      <c r="D254" s="5"/>
      <c r="E254" s="5"/>
      <c r="F254" s="5"/>
      <c r="G254" s="5"/>
      <c r="H254" s="5"/>
      <c r="I254" s="5"/>
      <c r="J254" s="5"/>
      <c r="K254" s="4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</row>
    <row r="255" spans="1:157">
      <c r="A255" s="4"/>
      <c r="B255" s="4"/>
      <c r="C255" s="5"/>
      <c r="D255" s="5"/>
      <c r="E255" s="5"/>
      <c r="F255" s="5"/>
      <c r="G255" s="5"/>
      <c r="H255" s="5"/>
      <c r="I255" s="5"/>
      <c r="J255" s="5"/>
      <c r="K255" s="4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</row>
    <row r="256" spans="1:157">
      <c r="A256" s="4"/>
      <c r="B256" s="4"/>
      <c r="C256" s="5"/>
      <c r="D256" s="5"/>
      <c r="E256" s="5"/>
      <c r="F256" s="5"/>
      <c r="G256" s="5"/>
      <c r="H256" s="5"/>
      <c r="I256" s="5"/>
      <c r="J256" s="5"/>
      <c r="K256" s="4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</row>
    <row r="257" spans="1:157">
      <c r="A257" s="4"/>
      <c r="B257" s="4"/>
      <c r="C257" s="5"/>
      <c r="D257" s="5"/>
      <c r="E257" s="5"/>
      <c r="F257" s="5"/>
      <c r="G257" s="5"/>
      <c r="H257" s="5"/>
      <c r="I257" s="5"/>
      <c r="J257" s="5"/>
      <c r="K257" s="4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</row>
    <row r="258" spans="1:157">
      <c r="A258" s="4"/>
      <c r="B258" s="4"/>
      <c r="C258" s="5"/>
      <c r="D258" s="5"/>
      <c r="E258" s="5"/>
      <c r="F258" s="5"/>
      <c r="G258" s="5"/>
      <c r="H258" s="5"/>
      <c r="I258" s="5"/>
      <c r="J258" s="5"/>
      <c r="K258" s="4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</row>
    <row r="259" spans="1:157">
      <c r="A259" s="4"/>
      <c r="B259" s="4"/>
      <c r="C259" s="5"/>
      <c r="D259" s="5"/>
      <c r="E259" s="5"/>
      <c r="F259" s="5"/>
      <c r="G259" s="5"/>
      <c r="H259" s="5"/>
      <c r="I259" s="5"/>
      <c r="J259" s="5"/>
      <c r="K259" s="4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</row>
    <row r="260" spans="1:157">
      <c r="A260" s="4"/>
      <c r="B260" s="4"/>
      <c r="C260" s="5"/>
      <c r="D260" s="5"/>
      <c r="E260" s="5"/>
      <c r="F260" s="5"/>
      <c r="G260" s="5"/>
      <c r="H260" s="5"/>
      <c r="I260" s="5"/>
      <c r="J260" s="5"/>
      <c r="K260" s="4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</row>
    <row r="261" spans="1:157">
      <c r="A261" s="4"/>
      <c r="B261" s="4"/>
      <c r="C261" s="5"/>
      <c r="D261" s="5"/>
      <c r="E261" s="5"/>
      <c r="F261" s="5"/>
      <c r="G261" s="5"/>
      <c r="H261" s="5"/>
      <c r="I261" s="5"/>
      <c r="J261" s="5"/>
      <c r="K261" s="4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</row>
    <row r="262" spans="1:157">
      <c r="A262" s="4"/>
      <c r="B262" s="4"/>
      <c r="C262" s="5"/>
      <c r="D262" s="5"/>
      <c r="E262" s="5"/>
      <c r="F262" s="5"/>
      <c r="G262" s="5"/>
      <c r="H262" s="5"/>
      <c r="I262" s="5"/>
      <c r="J262" s="5"/>
      <c r="K262" s="4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</row>
    <row r="263" spans="1:157">
      <c r="A263" s="4"/>
      <c r="B263" s="4"/>
      <c r="C263" s="5"/>
      <c r="D263" s="5"/>
      <c r="E263" s="5"/>
      <c r="F263" s="5"/>
      <c r="G263" s="5"/>
      <c r="H263" s="5"/>
      <c r="I263" s="5"/>
      <c r="J263" s="5"/>
      <c r="K263" s="4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</row>
    <row r="264" spans="1:157">
      <c r="A264" s="4"/>
      <c r="B264" s="4"/>
      <c r="C264" s="5"/>
      <c r="D264" s="5"/>
      <c r="E264" s="5"/>
      <c r="F264" s="5"/>
      <c r="G264" s="5"/>
      <c r="H264" s="5"/>
      <c r="I264" s="5"/>
      <c r="J264" s="5"/>
      <c r="K264" s="4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</row>
    <row r="265" spans="1:157">
      <c r="A265" s="4"/>
      <c r="B265" s="4"/>
      <c r="C265" s="5"/>
      <c r="D265" s="5"/>
      <c r="E265" s="5"/>
      <c r="F265" s="5"/>
      <c r="G265" s="5"/>
      <c r="H265" s="5"/>
      <c r="I265" s="5"/>
      <c r="J265" s="5"/>
      <c r="K265" s="4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</row>
    <row r="266" spans="1:157">
      <c r="A266" s="4"/>
      <c r="B266" s="4"/>
      <c r="C266" s="5"/>
      <c r="D266" s="5"/>
      <c r="E266" s="5"/>
      <c r="F266" s="5"/>
      <c r="G266" s="5"/>
      <c r="H266" s="5"/>
      <c r="I266" s="5"/>
      <c r="J266" s="5"/>
      <c r="K266" s="4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</row>
    <row r="267" spans="1:157">
      <c r="A267" s="4"/>
      <c r="B267" s="4"/>
      <c r="C267" s="5"/>
      <c r="D267" s="5"/>
      <c r="E267" s="5"/>
      <c r="F267" s="5"/>
      <c r="G267" s="5"/>
      <c r="H267" s="5"/>
      <c r="I267" s="5"/>
      <c r="J267" s="5"/>
      <c r="K267" s="4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</row>
    <row r="268" spans="1:157">
      <c r="A268" s="4"/>
      <c r="B268" s="4"/>
      <c r="C268" s="5"/>
      <c r="D268" s="5"/>
      <c r="E268" s="5"/>
      <c r="F268" s="5"/>
      <c r="G268" s="5"/>
      <c r="H268" s="5"/>
      <c r="I268" s="5"/>
      <c r="J268" s="5"/>
      <c r="K268" s="4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</row>
    <row r="269" spans="1:157">
      <c r="A269" s="4"/>
      <c r="B269" s="4"/>
      <c r="C269" s="5"/>
      <c r="D269" s="5"/>
      <c r="E269" s="5"/>
      <c r="F269" s="5"/>
      <c r="G269" s="5"/>
      <c r="H269" s="5"/>
      <c r="I269" s="5"/>
      <c r="J269" s="5"/>
      <c r="K269" s="4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</row>
    <row r="270" spans="1:157">
      <c r="A270" s="4"/>
      <c r="B270" s="4"/>
      <c r="C270" s="5"/>
      <c r="D270" s="5"/>
      <c r="E270" s="5"/>
      <c r="F270" s="5"/>
      <c r="G270" s="5"/>
      <c r="H270" s="5"/>
      <c r="I270" s="5"/>
      <c r="J270" s="5"/>
      <c r="K270" s="4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</row>
    <row r="271" spans="1:157">
      <c r="A271" s="4"/>
      <c r="B271" s="4"/>
      <c r="C271" s="5"/>
      <c r="D271" s="5"/>
      <c r="E271" s="5"/>
      <c r="F271" s="5"/>
      <c r="G271" s="5"/>
      <c r="H271" s="5"/>
      <c r="I271" s="5"/>
      <c r="J271" s="5"/>
      <c r="K271" s="4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</row>
    <row r="272" spans="1:157">
      <c r="A272" s="4"/>
      <c r="B272" s="4"/>
      <c r="C272" s="5"/>
      <c r="D272" s="5"/>
      <c r="E272" s="5"/>
      <c r="F272" s="5"/>
      <c r="G272" s="5"/>
      <c r="H272" s="5"/>
      <c r="I272" s="5"/>
      <c r="J272" s="5"/>
      <c r="K272" s="4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</row>
    <row r="273" spans="1:157">
      <c r="A273" s="4"/>
      <c r="B273" s="4"/>
      <c r="C273" s="5"/>
      <c r="D273" s="5"/>
      <c r="E273" s="5"/>
      <c r="F273" s="5"/>
      <c r="G273" s="5"/>
      <c r="H273" s="5"/>
      <c r="I273" s="5"/>
      <c r="J273" s="5"/>
      <c r="K273" s="4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</row>
    <row r="274" spans="1:157">
      <c r="A274" s="4"/>
      <c r="B274" s="4"/>
      <c r="C274" s="5"/>
      <c r="D274" s="5"/>
      <c r="E274" s="5"/>
      <c r="F274" s="5"/>
      <c r="G274" s="5"/>
      <c r="H274" s="5"/>
      <c r="I274" s="5"/>
      <c r="J274" s="5"/>
      <c r="K274" s="4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</row>
    <row r="275" spans="1:157">
      <c r="A275" s="4"/>
      <c r="B275" s="4"/>
      <c r="C275" s="5"/>
      <c r="D275" s="5"/>
      <c r="E275" s="5"/>
      <c r="F275" s="5"/>
      <c r="G275" s="5"/>
      <c r="H275" s="5"/>
      <c r="I275" s="5"/>
      <c r="J275" s="5"/>
      <c r="K275" s="4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</row>
    <row r="276" spans="1:157">
      <c r="A276" s="4"/>
      <c r="B276" s="4"/>
      <c r="C276" s="5"/>
      <c r="D276" s="5"/>
      <c r="E276" s="5"/>
      <c r="F276" s="5"/>
      <c r="G276" s="5"/>
      <c r="H276" s="5"/>
      <c r="I276" s="5"/>
      <c r="J276" s="5"/>
      <c r="K276" s="4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</row>
    <row r="277" spans="1:157">
      <c r="A277" s="4"/>
      <c r="B277" s="4"/>
      <c r="C277" s="5"/>
      <c r="D277" s="5"/>
      <c r="E277" s="5"/>
      <c r="F277" s="5"/>
      <c r="G277" s="5"/>
      <c r="H277" s="5"/>
      <c r="I277" s="5"/>
      <c r="J277" s="5"/>
      <c r="K277" s="4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</row>
    <row r="278" spans="1:157">
      <c r="A278" s="4"/>
      <c r="B278" s="4"/>
      <c r="C278" s="5"/>
      <c r="D278" s="5"/>
      <c r="E278" s="5"/>
      <c r="F278" s="5"/>
      <c r="G278" s="5"/>
      <c r="H278" s="5"/>
      <c r="I278" s="5"/>
      <c r="J278" s="5"/>
      <c r="K278" s="4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</row>
    <row r="279" spans="1:157">
      <c r="A279" s="4"/>
      <c r="B279" s="4"/>
      <c r="C279" s="5"/>
      <c r="D279" s="5"/>
      <c r="E279" s="5"/>
      <c r="F279" s="5"/>
      <c r="G279" s="5"/>
      <c r="H279" s="5"/>
      <c r="I279" s="5"/>
      <c r="J279" s="5"/>
      <c r="K279" s="4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</row>
    <row r="280" spans="1:157">
      <c r="A280" s="4"/>
      <c r="B280" s="4"/>
      <c r="C280" s="5"/>
      <c r="D280" s="5"/>
      <c r="E280" s="5"/>
      <c r="F280" s="5"/>
      <c r="G280" s="5"/>
      <c r="H280" s="5"/>
      <c r="I280" s="5"/>
      <c r="J280" s="5"/>
      <c r="K280" s="4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</row>
    <row r="281" spans="1:157">
      <c r="A281" s="4"/>
      <c r="B281" s="4"/>
      <c r="C281" s="5"/>
      <c r="D281" s="5"/>
      <c r="E281" s="5"/>
      <c r="F281" s="5"/>
      <c r="G281" s="5"/>
      <c r="H281" s="5"/>
      <c r="I281" s="5"/>
      <c r="J281" s="5"/>
      <c r="K281" s="4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</row>
    <row r="282" spans="1:157">
      <c r="A282" s="4"/>
      <c r="B282" s="4"/>
      <c r="C282" s="5"/>
      <c r="D282" s="5"/>
      <c r="E282" s="5"/>
      <c r="F282" s="5"/>
      <c r="G282" s="5"/>
      <c r="H282" s="5"/>
      <c r="I282" s="5"/>
      <c r="J282" s="5"/>
      <c r="K282" s="4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</row>
    <row r="283" spans="1:157">
      <c r="A283" s="4"/>
      <c r="B283" s="4"/>
      <c r="C283" s="5"/>
      <c r="D283" s="5"/>
      <c r="E283" s="5"/>
      <c r="F283" s="5"/>
      <c r="G283" s="5"/>
      <c r="H283" s="5"/>
      <c r="I283" s="5"/>
      <c r="J283" s="5"/>
      <c r="K283" s="4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</row>
    <row r="284" spans="1:157">
      <c r="A284" s="4"/>
      <c r="B284" s="4"/>
      <c r="C284" s="5"/>
      <c r="D284" s="5"/>
      <c r="E284" s="5"/>
      <c r="F284" s="5"/>
      <c r="G284" s="5"/>
      <c r="H284" s="5"/>
      <c r="I284" s="5"/>
      <c r="J284" s="5"/>
      <c r="K284" s="4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</row>
    <row r="285" spans="1:157">
      <c r="A285" s="4"/>
      <c r="B285" s="4"/>
      <c r="C285" s="5"/>
      <c r="D285" s="5"/>
      <c r="E285" s="5"/>
      <c r="F285" s="5"/>
      <c r="G285" s="5"/>
      <c r="H285" s="5"/>
      <c r="I285" s="5"/>
      <c r="J285" s="5"/>
      <c r="K285" s="4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</row>
    <row r="286" spans="1:157">
      <c r="A286" s="4"/>
      <c r="B286" s="4"/>
      <c r="C286" s="5"/>
      <c r="D286" s="5"/>
      <c r="E286" s="5"/>
      <c r="F286" s="5"/>
      <c r="G286" s="5"/>
      <c r="H286" s="5"/>
      <c r="I286" s="5"/>
      <c r="J286" s="5"/>
      <c r="K286" s="4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</row>
    <row r="287" spans="1:157">
      <c r="A287" s="4"/>
      <c r="B287" s="4"/>
      <c r="C287" s="5"/>
      <c r="D287" s="5"/>
      <c r="E287" s="5"/>
      <c r="F287" s="5"/>
      <c r="G287" s="5"/>
      <c r="H287" s="5"/>
      <c r="I287" s="5"/>
      <c r="J287" s="5"/>
      <c r="K287" s="4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</row>
    <row r="288" spans="1:157">
      <c r="A288" s="4"/>
      <c r="B288" s="4"/>
      <c r="C288" s="5"/>
      <c r="D288" s="5"/>
      <c r="E288" s="5"/>
      <c r="F288" s="5"/>
      <c r="G288" s="5"/>
      <c r="H288" s="5"/>
      <c r="I288" s="5"/>
      <c r="J288" s="5"/>
      <c r="K288" s="4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</row>
    <row r="289" spans="1:157">
      <c r="A289" s="4"/>
      <c r="B289" s="4"/>
      <c r="C289" s="5"/>
      <c r="D289" s="5"/>
      <c r="E289" s="5"/>
      <c r="F289" s="5"/>
      <c r="G289" s="5"/>
      <c r="H289" s="5"/>
      <c r="I289" s="5"/>
      <c r="J289" s="5"/>
      <c r="K289" s="4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</row>
    <row r="290" spans="1:157">
      <c r="A290" s="4"/>
      <c r="B290" s="4"/>
      <c r="C290" s="5"/>
      <c r="D290" s="5"/>
      <c r="E290" s="5"/>
      <c r="F290" s="5"/>
      <c r="G290" s="5"/>
      <c r="H290" s="5"/>
      <c r="I290" s="5"/>
      <c r="J290" s="5"/>
      <c r="K290" s="4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</row>
    <row r="291" spans="1:157">
      <c r="A291" s="4"/>
      <c r="B291" s="4"/>
      <c r="C291" s="5"/>
      <c r="D291" s="5"/>
      <c r="E291" s="5"/>
      <c r="F291" s="5"/>
      <c r="G291" s="5"/>
      <c r="H291" s="5"/>
      <c r="I291" s="5"/>
      <c r="J291" s="5"/>
      <c r="K291" s="4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</row>
    <row r="292" spans="1:157">
      <c r="A292" s="4"/>
      <c r="B292" s="4"/>
      <c r="C292" s="5"/>
      <c r="D292" s="5"/>
      <c r="E292" s="5"/>
      <c r="F292" s="5"/>
      <c r="G292" s="5"/>
      <c r="H292" s="5"/>
      <c r="I292" s="5"/>
      <c r="J292" s="5"/>
      <c r="K292" s="4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</row>
    <row r="293" spans="1:157">
      <c r="A293" s="4"/>
      <c r="B293" s="4"/>
      <c r="C293" s="5"/>
      <c r="D293" s="5"/>
      <c r="E293" s="5"/>
      <c r="F293" s="5"/>
      <c r="G293" s="5"/>
      <c r="H293" s="5"/>
      <c r="I293" s="5"/>
      <c r="J293" s="5"/>
      <c r="K293" s="4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</row>
    <row r="294" spans="1:157">
      <c r="A294" s="4"/>
      <c r="B294" s="4"/>
      <c r="C294" s="5"/>
      <c r="D294" s="5"/>
      <c r="E294" s="5"/>
      <c r="F294" s="5"/>
      <c r="G294" s="5"/>
      <c r="H294" s="5"/>
      <c r="I294" s="5"/>
      <c r="J294" s="5"/>
      <c r="K294" s="4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</row>
    <row r="295" spans="1:157">
      <c r="A295" s="4"/>
      <c r="B295" s="4"/>
      <c r="C295" s="5"/>
      <c r="D295" s="5"/>
      <c r="E295" s="5"/>
      <c r="F295" s="5"/>
      <c r="G295" s="5"/>
      <c r="H295" s="5"/>
      <c r="I295" s="5"/>
      <c r="J295" s="5"/>
      <c r="K295" s="4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</row>
    <row r="296" spans="1:157">
      <c r="A296" s="4"/>
      <c r="B296" s="4"/>
      <c r="C296" s="5"/>
      <c r="D296" s="5"/>
      <c r="E296" s="5"/>
      <c r="F296" s="5"/>
      <c r="G296" s="5"/>
      <c r="H296" s="5"/>
      <c r="I296" s="5"/>
      <c r="J296" s="5"/>
      <c r="K296" s="4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</row>
    <row r="297" spans="1:157">
      <c r="A297" s="4"/>
      <c r="B297" s="4"/>
      <c r="C297" s="5"/>
      <c r="D297" s="5"/>
      <c r="E297" s="5"/>
      <c r="F297" s="5"/>
      <c r="G297" s="5"/>
      <c r="H297" s="5"/>
      <c r="I297" s="5"/>
      <c r="J297" s="5"/>
      <c r="K297" s="4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</row>
    <row r="298" spans="1:157">
      <c r="A298" s="4"/>
      <c r="B298" s="4"/>
      <c r="C298" s="5"/>
      <c r="D298" s="5"/>
      <c r="E298" s="5"/>
      <c r="F298" s="5"/>
      <c r="G298" s="5"/>
      <c r="H298" s="5"/>
      <c r="I298" s="5"/>
      <c r="J298" s="5"/>
      <c r="K298" s="4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</row>
    <row r="299" spans="1:157">
      <c r="A299" s="4"/>
      <c r="B299" s="4"/>
      <c r="C299" s="5"/>
      <c r="D299" s="5"/>
      <c r="E299" s="5"/>
      <c r="F299" s="5"/>
      <c r="G299" s="5"/>
      <c r="H299" s="5"/>
      <c r="I299" s="5"/>
      <c r="J299" s="5"/>
      <c r="K299" s="4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</row>
    <row r="300" spans="1:157">
      <c r="A300" s="4"/>
      <c r="B300" s="4"/>
      <c r="C300" s="5"/>
      <c r="D300" s="5"/>
      <c r="E300" s="5"/>
      <c r="F300" s="5"/>
      <c r="G300" s="5"/>
      <c r="H300" s="5"/>
      <c r="I300" s="5"/>
      <c r="J300" s="5"/>
      <c r="K300" s="4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</row>
  </sheetData>
  <mergeCells count="1">
    <mergeCell ref="A8:A1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28106-B3D7-4B7D-9723-10062780C11F}">
  <dimension ref="A1:JT556"/>
  <sheetViews>
    <sheetView zoomScale="90" zoomScaleNormal="90" workbookViewId="0">
      <selection sqref="A1:XFD4"/>
    </sheetView>
  </sheetViews>
  <sheetFormatPr defaultRowHeight="15"/>
  <cols>
    <col min="1" max="1" width="23.7109375" style="1" customWidth="1"/>
    <col min="2" max="2" width="56.7109375" style="1" customWidth="1"/>
    <col min="3" max="3" width="10.42578125" customWidth="1"/>
    <col min="5" max="5" width="9.7109375" bestFit="1" customWidth="1"/>
    <col min="7" max="7" width="11" bestFit="1" customWidth="1"/>
    <col min="8" max="8" width="12.42578125" bestFit="1" customWidth="1"/>
    <col min="10" max="10" width="25.28515625" customWidth="1"/>
    <col min="11" max="11" width="30.7109375" style="1" customWidth="1"/>
    <col min="12" max="12" width="11.140625" customWidth="1"/>
  </cols>
  <sheetData>
    <row r="1" spans="1:280" ht="66" customHeight="1">
      <c r="A1" s="13" t="s">
        <v>95</v>
      </c>
      <c r="B1" s="4"/>
      <c r="C1" s="5"/>
      <c r="D1" s="5"/>
      <c r="E1" s="5"/>
      <c r="F1" s="5"/>
      <c r="G1" s="5"/>
      <c r="H1" s="5"/>
      <c r="I1" s="5"/>
      <c r="J1" s="5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</row>
    <row r="2" spans="1:280">
      <c r="A2" s="89"/>
      <c r="B2" s="89"/>
      <c r="C2" s="42"/>
      <c r="D2" s="42"/>
      <c r="E2" s="5"/>
      <c r="F2" s="5"/>
      <c r="G2" s="5"/>
      <c r="H2" s="5"/>
      <c r="I2" s="5"/>
      <c r="J2" s="5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</row>
    <row r="3" spans="1:280">
      <c r="A3" s="12" t="s">
        <v>97</v>
      </c>
      <c r="B3" s="89"/>
      <c r="C3" s="42"/>
      <c r="D3" s="42"/>
      <c r="E3" s="5"/>
      <c r="F3" s="5"/>
      <c r="G3" s="5"/>
      <c r="H3" s="5"/>
      <c r="I3" s="5"/>
      <c r="J3" s="5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</row>
    <row r="4" spans="1:280">
      <c r="A4" s="14" t="s">
        <v>94</v>
      </c>
      <c r="B4" s="89"/>
      <c r="C4" s="42"/>
      <c r="D4" s="42"/>
      <c r="E4" s="5"/>
      <c r="F4" s="5"/>
      <c r="G4" s="5"/>
      <c r="H4" s="5"/>
      <c r="I4" s="5"/>
      <c r="J4" s="5"/>
      <c r="K4" s="4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</row>
    <row r="5" spans="1:280">
      <c r="A5" s="14"/>
      <c r="B5" s="89"/>
      <c r="D5" s="106"/>
      <c r="E5" s="106"/>
      <c r="F5" s="106"/>
      <c r="G5" s="5"/>
      <c r="H5" s="5"/>
      <c r="I5" s="5"/>
      <c r="J5" s="5"/>
      <c r="K5" s="4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</row>
    <row r="6" spans="1:280">
      <c r="A6" s="4"/>
      <c r="B6" s="4"/>
      <c r="C6" s="107" t="s">
        <v>92</v>
      </c>
      <c r="D6" s="107"/>
      <c r="E6" s="107"/>
      <c r="F6" s="107"/>
      <c r="G6" s="5"/>
      <c r="H6" s="5"/>
      <c r="I6" s="5"/>
      <c r="J6" s="5"/>
      <c r="K6" s="4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</row>
    <row r="7" spans="1:280" ht="30" customHeight="1">
      <c r="A7" s="105"/>
      <c r="B7" s="105"/>
      <c r="C7" s="108" t="s">
        <v>1</v>
      </c>
      <c r="D7" s="108" t="s">
        <v>2</v>
      </c>
      <c r="E7" s="108" t="s">
        <v>3</v>
      </c>
      <c r="F7" s="108" t="s">
        <v>39</v>
      </c>
      <c r="G7" s="5"/>
      <c r="H7" s="5"/>
      <c r="I7" s="5"/>
      <c r="J7" s="5"/>
      <c r="K7" s="4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</row>
    <row r="8" spans="1:280" ht="30" customHeight="1">
      <c r="A8" s="101" t="s">
        <v>5</v>
      </c>
      <c r="B8" s="109" t="s">
        <v>6</v>
      </c>
      <c r="C8" s="96">
        <v>9.154929577464789E-2</v>
      </c>
      <c r="D8" s="96">
        <v>0.1</v>
      </c>
      <c r="E8" s="96">
        <v>0.12727272727272726</v>
      </c>
      <c r="F8" s="96">
        <v>0.11143476312419975</v>
      </c>
      <c r="G8" s="5"/>
      <c r="H8" s="5"/>
      <c r="I8" s="5"/>
      <c r="J8" s="5"/>
      <c r="K8" s="4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</row>
    <row r="9" spans="1:280" ht="47.25">
      <c r="A9" s="99"/>
      <c r="B9" s="110" t="s">
        <v>7</v>
      </c>
      <c r="C9" s="96">
        <v>0.12676056338028169</v>
      </c>
      <c r="D9" s="96">
        <v>0.18666666666666668</v>
      </c>
      <c r="E9" s="96">
        <v>0.18181818181818182</v>
      </c>
      <c r="F9" s="96">
        <v>0.16952734101579173</v>
      </c>
      <c r="G9" s="5"/>
      <c r="H9" s="5"/>
      <c r="I9" s="5"/>
      <c r="J9" s="5"/>
      <c r="K9" s="4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</row>
    <row r="10" spans="1:280" ht="31.5">
      <c r="A10" s="99"/>
      <c r="B10" s="110" t="s">
        <v>8</v>
      </c>
      <c r="C10" s="96">
        <v>0.11267605633802817</v>
      </c>
      <c r="D10" s="96">
        <v>0.14000000000000001</v>
      </c>
      <c r="E10" s="96">
        <v>0.17272727272727273</v>
      </c>
      <c r="F10" s="96">
        <v>0.14949467349551859</v>
      </c>
      <c r="G10" s="5"/>
      <c r="H10" s="5"/>
      <c r="I10" s="5"/>
      <c r="J10" s="5"/>
      <c r="K10" s="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</row>
    <row r="11" spans="1:280" ht="31.5">
      <c r="A11" s="99"/>
      <c r="B11" s="110" t="s">
        <v>9</v>
      </c>
      <c r="C11" s="96">
        <v>0.26056338028169013</v>
      </c>
      <c r="D11" s="96">
        <v>0.33333333333333331</v>
      </c>
      <c r="E11" s="96">
        <v>0.29090909090909089</v>
      </c>
      <c r="F11" s="96">
        <v>0.29441071276141695</v>
      </c>
      <c r="G11" s="5"/>
      <c r="H11" s="5"/>
      <c r="I11" s="5"/>
      <c r="J11" s="5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</row>
    <row r="12" spans="1:280" ht="31.5">
      <c r="A12" s="99"/>
      <c r="B12" s="110" t="s">
        <v>10</v>
      </c>
      <c r="C12" s="96">
        <v>0.25352112676056338</v>
      </c>
      <c r="D12" s="96">
        <v>0.20666666666666667</v>
      </c>
      <c r="E12" s="96">
        <v>0.19090909090909092</v>
      </c>
      <c r="F12" s="96">
        <v>0.21038498506188646</v>
      </c>
      <c r="G12" s="5"/>
      <c r="H12" s="5"/>
      <c r="I12" s="5"/>
      <c r="J12" s="5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</row>
    <row r="13" spans="1:280" ht="15.75">
      <c r="A13" s="99"/>
      <c r="B13" s="110" t="s">
        <v>11</v>
      </c>
      <c r="C13" s="96">
        <v>0.18309859154929578</v>
      </c>
      <c r="D13" s="96">
        <v>0.28666666666666668</v>
      </c>
      <c r="E13" s="96">
        <v>0.40909090909090912</v>
      </c>
      <c r="F13" s="96">
        <v>0.32185013230900561</v>
      </c>
      <c r="G13" s="5"/>
      <c r="H13" s="5"/>
      <c r="I13" s="5"/>
      <c r="J13" s="5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</row>
    <row r="14" spans="1:280" ht="31.5">
      <c r="A14" s="99"/>
      <c r="B14" s="110" t="s">
        <v>37</v>
      </c>
      <c r="C14" s="96">
        <v>0.10563380281690141</v>
      </c>
      <c r="D14" s="96">
        <v>0.02</v>
      </c>
      <c r="E14" s="96">
        <v>2.7272727272727271E-2</v>
      </c>
      <c r="F14" s="96">
        <v>4.466955185659411E-2</v>
      </c>
      <c r="G14" s="5"/>
      <c r="H14" s="5"/>
      <c r="I14" s="5"/>
      <c r="J14" s="5"/>
      <c r="K14" s="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</row>
    <row r="15" spans="1:280" ht="31.5">
      <c r="A15" s="99"/>
      <c r="B15" s="110" t="s">
        <v>36</v>
      </c>
      <c r="C15" s="96">
        <v>2.8169014084507043E-2</v>
      </c>
      <c r="D15" s="96">
        <v>0</v>
      </c>
      <c r="E15" s="96">
        <v>0</v>
      </c>
      <c r="F15" s="96">
        <v>6.9295774647887328E-3</v>
      </c>
      <c r="G15" s="5"/>
      <c r="H15" s="5"/>
      <c r="I15" s="5"/>
      <c r="J15" s="5"/>
      <c r="K15" s="4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</row>
    <row r="16" spans="1:280" ht="15.75">
      <c r="A16" s="99"/>
      <c r="B16" s="110" t="s">
        <v>38</v>
      </c>
      <c r="C16" s="96">
        <v>0.21830985915492956</v>
      </c>
      <c r="D16" s="96">
        <v>0.16666666666666666</v>
      </c>
      <c r="E16" s="96">
        <v>0.1</v>
      </c>
      <c r="F16" s="96">
        <v>0.14633755868544601</v>
      </c>
      <c r="G16" s="5"/>
      <c r="H16" s="5"/>
      <c r="I16" s="5"/>
      <c r="J16" s="5"/>
      <c r="K16" s="4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</row>
    <row r="17" spans="1:280" ht="15.75">
      <c r="A17" s="100"/>
      <c r="B17" s="111" t="s">
        <v>13</v>
      </c>
      <c r="C17" s="95"/>
      <c r="D17" s="95"/>
      <c r="E17" s="95"/>
      <c r="F17" s="95"/>
      <c r="G17" s="5"/>
      <c r="H17" s="5"/>
      <c r="I17" s="5"/>
      <c r="J17" s="5"/>
      <c r="K17" s="4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</row>
    <row r="18" spans="1:280">
      <c r="A18" s="4"/>
      <c r="B18" s="4"/>
      <c r="C18" s="5"/>
      <c r="D18" s="5"/>
      <c r="E18" s="5"/>
      <c r="F18" s="5"/>
      <c r="G18" s="5"/>
      <c r="H18" s="5"/>
      <c r="I18" s="5"/>
      <c r="J18" s="5"/>
      <c r="K18" s="4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</row>
    <row r="19" spans="1:280">
      <c r="A19" s="4"/>
      <c r="B19" s="4"/>
      <c r="C19" s="5"/>
      <c r="D19" s="5"/>
      <c r="E19" s="5"/>
      <c r="F19" s="5"/>
      <c r="G19" s="5"/>
      <c r="H19" s="5"/>
      <c r="I19" s="5"/>
      <c r="J19" s="5"/>
      <c r="K19" s="4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</row>
    <row r="20" spans="1:280">
      <c r="A20" s="4"/>
      <c r="B20" s="4"/>
      <c r="C20" s="5"/>
      <c r="D20" s="5"/>
      <c r="E20" s="5"/>
      <c r="F20" s="5"/>
      <c r="G20" s="5"/>
      <c r="H20" s="5"/>
      <c r="I20" s="5"/>
      <c r="J20" s="5"/>
      <c r="K20" s="4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</row>
    <row r="21" spans="1:280">
      <c r="A21" s="4"/>
      <c r="B21" s="4"/>
      <c r="C21" s="5"/>
      <c r="D21" s="5"/>
      <c r="E21" s="5"/>
      <c r="F21" s="5"/>
      <c r="G21" s="5"/>
      <c r="H21" s="5"/>
      <c r="I21" s="5"/>
      <c r="J21" s="5"/>
      <c r="K21" s="4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</row>
    <row r="22" spans="1:280">
      <c r="A22" s="4"/>
      <c r="B22" s="4"/>
      <c r="C22" s="5"/>
      <c r="D22" s="5"/>
      <c r="E22" s="5"/>
      <c r="F22" s="5"/>
      <c r="G22" s="5"/>
      <c r="H22" s="5"/>
      <c r="I22" s="5"/>
      <c r="J22" s="5"/>
      <c r="K22" s="4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</row>
    <row r="23" spans="1:280">
      <c r="A23" s="4"/>
      <c r="B23" s="4"/>
      <c r="C23" s="5"/>
      <c r="D23" s="5"/>
      <c r="E23" s="5"/>
      <c r="F23" s="5"/>
      <c r="G23" s="5"/>
      <c r="H23" s="5"/>
      <c r="I23" s="5"/>
      <c r="J23" s="5"/>
      <c r="K23" s="4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</row>
    <row r="24" spans="1:280">
      <c r="A24" s="4"/>
      <c r="B24" s="4"/>
      <c r="C24" s="5"/>
      <c r="D24" s="5"/>
      <c r="E24" s="5"/>
      <c r="F24" s="5"/>
      <c r="G24" s="5"/>
      <c r="H24" s="5"/>
      <c r="I24" s="5"/>
      <c r="J24" s="5"/>
      <c r="K24" s="4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</row>
    <row r="25" spans="1:280">
      <c r="A25" s="4"/>
      <c r="B25" s="4"/>
      <c r="C25" s="5"/>
      <c r="D25" s="5"/>
      <c r="E25" s="5"/>
      <c r="F25" s="5"/>
      <c r="G25" s="5"/>
      <c r="H25" s="5"/>
      <c r="I25" s="5"/>
      <c r="J25" s="5"/>
      <c r="K25" s="4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</row>
    <row r="26" spans="1:280">
      <c r="A26" s="4"/>
      <c r="B26" s="4"/>
      <c r="C26" s="5"/>
      <c r="D26" s="5"/>
      <c r="E26" s="5"/>
      <c r="F26" s="5"/>
      <c r="G26" s="5"/>
      <c r="H26" s="5"/>
      <c r="I26" s="5"/>
      <c r="J26" s="5"/>
      <c r="K26" s="4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</row>
    <row r="27" spans="1:280">
      <c r="A27" s="4"/>
      <c r="B27" s="4"/>
      <c r="C27" s="5"/>
      <c r="D27" s="5"/>
      <c r="E27" s="5"/>
      <c r="F27" s="5"/>
      <c r="G27" s="5"/>
      <c r="H27" s="5"/>
      <c r="I27" s="5"/>
      <c r="J27" s="5"/>
      <c r="K27" s="4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</row>
    <row r="28" spans="1:280">
      <c r="A28" s="4"/>
      <c r="B28" s="4"/>
      <c r="C28" s="5"/>
      <c r="D28" s="5"/>
      <c r="E28" s="5"/>
      <c r="F28" s="5"/>
      <c r="G28" s="5"/>
      <c r="H28" s="5"/>
      <c r="I28" s="5"/>
      <c r="J28" s="5"/>
      <c r="K28" s="4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</row>
    <row r="29" spans="1:280">
      <c r="A29" s="4"/>
      <c r="B29" s="4"/>
      <c r="C29" s="5"/>
      <c r="D29" s="5"/>
      <c r="E29" s="5"/>
      <c r="F29" s="5"/>
      <c r="G29" s="5"/>
      <c r="H29" s="5"/>
      <c r="I29" s="5"/>
      <c r="J29" s="5"/>
      <c r="K29" s="4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</row>
    <row r="30" spans="1:280">
      <c r="A30" s="4"/>
      <c r="B30" s="4"/>
      <c r="C30" s="5"/>
      <c r="D30" s="5"/>
      <c r="E30" s="5"/>
      <c r="F30" s="5"/>
      <c r="G30" s="5"/>
      <c r="H30" s="5"/>
      <c r="I30" s="5"/>
      <c r="J30" s="5"/>
      <c r="K30" s="4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</row>
    <row r="31" spans="1:280">
      <c r="A31" s="4"/>
      <c r="B31" s="4"/>
      <c r="C31" s="5"/>
      <c r="D31" s="5"/>
      <c r="E31" s="5"/>
      <c r="F31" s="5"/>
      <c r="G31" s="5"/>
      <c r="H31" s="5"/>
      <c r="I31" s="5"/>
      <c r="J31" s="5"/>
      <c r="K31" s="4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</row>
    <row r="32" spans="1:280">
      <c r="A32" s="4"/>
      <c r="B32" s="4"/>
      <c r="C32" s="5"/>
      <c r="D32" s="5"/>
      <c r="E32" s="5"/>
      <c r="F32" s="5"/>
      <c r="G32" s="5"/>
      <c r="H32" s="5"/>
      <c r="I32" s="5"/>
      <c r="J32" s="5"/>
      <c r="K32" s="4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</row>
    <row r="33" spans="1:280">
      <c r="A33" s="4"/>
      <c r="B33" s="4"/>
      <c r="C33" s="5"/>
      <c r="D33" s="5"/>
      <c r="E33" s="5"/>
      <c r="F33" s="5"/>
      <c r="G33" s="5"/>
      <c r="H33" s="5"/>
      <c r="I33" s="5"/>
      <c r="J33" s="5"/>
      <c r="K33" s="4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</row>
    <row r="34" spans="1:280">
      <c r="A34" s="4"/>
      <c r="B34" s="4"/>
      <c r="C34" s="5"/>
      <c r="D34" s="5"/>
      <c r="E34" s="5"/>
      <c r="F34" s="5"/>
      <c r="G34" s="5"/>
      <c r="H34" s="5"/>
      <c r="I34" s="5"/>
      <c r="J34" s="5"/>
      <c r="K34" s="4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</row>
    <row r="35" spans="1:280">
      <c r="A35" s="4"/>
      <c r="B35" s="4"/>
      <c r="C35" s="5"/>
      <c r="D35" s="5"/>
      <c r="E35" s="5"/>
      <c r="F35" s="5"/>
      <c r="G35" s="5"/>
      <c r="H35" s="5"/>
      <c r="I35" s="5"/>
      <c r="J35" s="5"/>
      <c r="K35" s="4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</row>
    <row r="36" spans="1:280">
      <c r="A36" s="4"/>
      <c r="B36" s="4"/>
      <c r="C36" s="5"/>
      <c r="D36" s="5"/>
      <c r="E36" s="5"/>
      <c r="F36" s="5"/>
      <c r="G36" s="5"/>
      <c r="H36" s="5"/>
      <c r="I36" s="5"/>
      <c r="J36" s="5"/>
      <c r="K36" s="4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</row>
    <row r="37" spans="1:280">
      <c r="A37" s="4"/>
      <c r="B37" s="4"/>
      <c r="C37" s="5"/>
      <c r="D37" s="5"/>
      <c r="E37" s="5"/>
      <c r="F37" s="5"/>
      <c r="G37" s="5"/>
      <c r="H37" s="5"/>
      <c r="I37" s="5"/>
      <c r="J37" s="5"/>
      <c r="K37" s="4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</row>
    <row r="38" spans="1:280">
      <c r="A38" s="4"/>
      <c r="B38" s="4"/>
      <c r="C38" s="5"/>
      <c r="D38" s="5"/>
      <c r="E38" s="5"/>
      <c r="F38" s="5"/>
      <c r="G38" s="5"/>
      <c r="H38" s="5"/>
      <c r="I38" s="5"/>
      <c r="J38" s="5"/>
      <c r="K38" s="4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</row>
    <row r="39" spans="1:280">
      <c r="A39" s="4"/>
      <c r="B39" s="4"/>
      <c r="C39" s="5"/>
      <c r="D39" s="5"/>
      <c r="E39" s="5"/>
      <c r="F39" s="5"/>
      <c r="G39" s="5"/>
      <c r="H39" s="5"/>
      <c r="I39" s="5"/>
      <c r="J39" s="5"/>
      <c r="K39" s="4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</row>
    <row r="40" spans="1:280">
      <c r="A40" s="4"/>
      <c r="B40" s="4"/>
      <c r="C40" s="5"/>
      <c r="D40" s="5"/>
      <c r="E40" s="5"/>
      <c r="F40" s="5"/>
      <c r="G40" s="5"/>
      <c r="H40" s="5"/>
      <c r="I40" s="5"/>
      <c r="J40" s="5"/>
      <c r="K40" s="4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</row>
    <row r="41" spans="1:280">
      <c r="A41" s="4"/>
      <c r="B41" s="4"/>
      <c r="C41" s="5"/>
      <c r="D41" s="5"/>
      <c r="E41" s="5"/>
      <c r="F41" s="5"/>
      <c r="G41" s="5"/>
      <c r="H41" s="5"/>
      <c r="I41" s="5"/>
      <c r="J41" s="5"/>
      <c r="K41" s="4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</row>
    <row r="42" spans="1:280">
      <c r="A42" s="4"/>
      <c r="B42" s="4"/>
      <c r="C42" s="5"/>
      <c r="D42" s="5"/>
      <c r="E42" s="5"/>
      <c r="F42" s="5"/>
      <c r="G42" s="5"/>
      <c r="H42" s="5"/>
      <c r="I42" s="5"/>
      <c r="J42" s="5"/>
      <c r="K42" s="4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</row>
    <row r="43" spans="1:280">
      <c r="A43" s="4"/>
      <c r="B43" s="4"/>
      <c r="C43" s="5"/>
      <c r="D43" s="5"/>
      <c r="E43" s="5"/>
      <c r="F43" s="5"/>
      <c r="G43" s="5"/>
      <c r="H43" s="5"/>
      <c r="I43" s="5"/>
      <c r="J43" s="5"/>
      <c r="K43" s="4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</row>
    <row r="44" spans="1:280">
      <c r="A44" s="4"/>
      <c r="B44" s="4"/>
      <c r="C44" s="5"/>
      <c r="D44" s="5"/>
      <c r="E44" s="5"/>
      <c r="F44" s="5"/>
      <c r="G44" s="5"/>
      <c r="H44" s="5"/>
      <c r="I44" s="5"/>
      <c r="J44" s="5"/>
      <c r="K44" s="4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</row>
    <row r="45" spans="1:280">
      <c r="A45" s="4"/>
      <c r="B45" s="4"/>
      <c r="C45" s="5"/>
      <c r="D45" s="5"/>
      <c r="E45" s="5"/>
      <c r="F45" s="5"/>
      <c r="G45" s="5"/>
      <c r="H45" s="5"/>
      <c r="I45" s="5"/>
      <c r="J45" s="5"/>
      <c r="K45" s="4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</row>
    <row r="46" spans="1:280">
      <c r="A46" s="4"/>
      <c r="B46" s="4"/>
      <c r="C46" s="5"/>
      <c r="D46" s="5"/>
      <c r="E46" s="5"/>
      <c r="F46" s="5"/>
      <c r="G46" s="5"/>
      <c r="H46" s="5"/>
      <c r="I46" s="5"/>
      <c r="J46" s="5"/>
      <c r="K46" s="4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</row>
    <row r="47" spans="1:280">
      <c r="A47" s="4"/>
      <c r="B47" s="4"/>
      <c r="C47" s="5"/>
      <c r="D47" s="5"/>
      <c r="E47" s="5"/>
      <c r="F47" s="5"/>
      <c r="G47" s="5"/>
      <c r="H47" s="5"/>
      <c r="I47" s="5"/>
      <c r="J47" s="5"/>
      <c r="K47" s="4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</row>
    <row r="48" spans="1:280">
      <c r="A48" s="4"/>
      <c r="B48" s="4"/>
      <c r="C48" s="5"/>
      <c r="D48" s="5"/>
      <c r="E48" s="5"/>
      <c r="F48" s="5"/>
      <c r="G48" s="5"/>
      <c r="H48" s="5"/>
      <c r="I48" s="5"/>
      <c r="J48" s="5"/>
      <c r="K48" s="4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</row>
    <row r="49" spans="1:280">
      <c r="A49" s="4"/>
      <c r="B49" s="4"/>
      <c r="C49" s="5"/>
      <c r="D49" s="5"/>
      <c r="E49" s="5"/>
      <c r="F49" s="5"/>
      <c r="G49" s="5"/>
      <c r="H49" s="5"/>
      <c r="I49" s="5"/>
      <c r="J49" s="5"/>
      <c r="K49" s="4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</row>
    <row r="50" spans="1:280">
      <c r="A50" s="4"/>
      <c r="B50" s="4"/>
      <c r="C50" s="5"/>
      <c r="D50" s="5"/>
      <c r="E50" s="5"/>
      <c r="F50" s="5"/>
      <c r="G50" s="5"/>
      <c r="H50" s="5"/>
      <c r="I50" s="5"/>
      <c r="J50" s="5"/>
      <c r="K50" s="4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</row>
    <row r="51" spans="1:280">
      <c r="A51" s="4"/>
      <c r="B51" s="4"/>
      <c r="C51" s="5"/>
      <c r="D51" s="5"/>
      <c r="E51" s="5"/>
      <c r="F51" s="5"/>
      <c r="G51" s="5"/>
      <c r="H51" s="5"/>
      <c r="I51" s="5"/>
      <c r="J51" s="5"/>
      <c r="K51" s="4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</row>
    <row r="52" spans="1:280">
      <c r="A52" s="4"/>
      <c r="B52" s="4"/>
      <c r="C52" s="5"/>
      <c r="D52" s="5"/>
      <c r="E52" s="5"/>
      <c r="F52" s="5"/>
      <c r="G52" s="5"/>
      <c r="H52" s="5"/>
      <c r="I52" s="5"/>
      <c r="J52" s="5"/>
      <c r="K52" s="4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</row>
    <row r="53" spans="1:280">
      <c r="A53" s="4"/>
      <c r="B53" s="4"/>
      <c r="C53" s="5"/>
      <c r="D53" s="5"/>
      <c r="E53" s="5"/>
      <c r="F53" s="5"/>
      <c r="G53" s="5"/>
      <c r="H53" s="5"/>
      <c r="I53" s="5"/>
      <c r="J53" s="5"/>
      <c r="K53" s="4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</row>
    <row r="54" spans="1:280">
      <c r="A54" s="4"/>
      <c r="B54" s="4"/>
      <c r="C54" s="5"/>
      <c r="D54" s="5"/>
      <c r="E54" s="5"/>
      <c r="F54" s="5"/>
      <c r="G54" s="5"/>
      <c r="H54" s="5"/>
      <c r="I54" s="5"/>
      <c r="J54" s="5"/>
      <c r="K54" s="4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</row>
    <row r="55" spans="1:280">
      <c r="A55" s="4"/>
      <c r="B55" s="4"/>
      <c r="C55" s="5"/>
      <c r="D55" s="5"/>
      <c r="E55" s="5"/>
      <c r="F55" s="5"/>
      <c r="G55" s="5"/>
      <c r="H55" s="5"/>
      <c r="I55" s="5"/>
      <c r="J55" s="5"/>
      <c r="K55" s="4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</row>
    <row r="56" spans="1:280">
      <c r="A56" s="4"/>
      <c r="B56" s="4"/>
      <c r="C56" s="5"/>
      <c r="D56" s="5"/>
      <c r="E56" s="5"/>
      <c r="F56" s="5"/>
      <c r="G56" s="5"/>
      <c r="H56" s="5"/>
      <c r="I56" s="5"/>
      <c r="J56" s="5"/>
      <c r="K56" s="4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</row>
    <row r="57" spans="1:280">
      <c r="A57" s="4"/>
      <c r="B57" s="4"/>
      <c r="C57" s="5"/>
      <c r="D57" s="5"/>
      <c r="E57" s="5"/>
      <c r="F57" s="5"/>
      <c r="G57" s="5"/>
      <c r="H57" s="5"/>
      <c r="I57" s="5"/>
      <c r="J57" s="5"/>
      <c r="K57" s="4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</row>
    <row r="58" spans="1:280">
      <c r="A58" s="4"/>
      <c r="B58" s="4"/>
      <c r="C58" s="5"/>
      <c r="D58" s="5"/>
      <c r="E58" s="5"/>
      <c r="F58" s="5"/>
      <c r="G58" s="5"/>
      <c r="H58" s="5"/>
      <c r="I58" s="5"/>
      <c r="J58" s="5"/>
      <c r="K58" s="4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</row>
    <row r="59" spans="1:280">
      <c r="A59" s="4"/>
      <c r="B59" s="4"/>
      <c r="C59" s="5"/>
      <c r="D59" s="5"/>
      <c r="E59" s="5"/>
      <c r="F59" s="5"/>
      <c r="G59" s="5"/>
      <c r="H59" s="5"/>
      <c r="I59" s="5"/>
      <c r="J59" s="5"/>
      <c r="K59" s="4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</row>
    <row r="60" spans="1:280">
      <c r="A60" s="4"/>
      <c r="B60" s="4"/>
      <c r="C60" s="5"/>
      <c r="D60" s="5"/>
      <c r="E60" s="5"/>
      <c r="F60" s="5"/>
      <c r="G60" s="5"/>
      <c r="H60" s="5"/>
      <c r="I60" s="5"/>
      <c r="J60" s="5"/>
      <c r="K60" s="4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</row>
    <row r="61" spans="1:280">
      <c r="A61" s="4"/>
      <c r="B61" s="4"/>
      <c r="C61" s="5"/>
      <c r="D61" s="5"/>
      <c r="E61" s="5"/>
      <c r="F61" s="5"/>
      <c r="G61" s="5"/>
      <c r="H61" s="5"/>
      <c r="I61" s="5"/>
      <c r="J61" s="5"/>
      <c r="K61" s="4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</row>
    <row r="62" spans="1:280">
      <c r="A62" s="4"/>
      <c r="B62" s="4"/>
      <c r="C62" s="5"/>
      <c r="D62" s="5"/>
      <c r="E62" s="5"/>
      <c r="F62" s="5"/>
      <c r="G62" s="5"/>
      <c r="H62" s="5"/>
      <c r="I62" s="5"/>
      <c r="J62" s="5"/>
      <c r="K62" s="4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</row>
    <row r="63" spans="1:280">
      <c r="A63" s="4"/>
      <c r="B63" s="4"/>
      <c r="C63" s="5"/>
      <c r="D63" s="5"/>
      <c r="E63" s="5"/>
      <c r="F63" s="5"/>
      <c r="G63" s="5"/>
      <c r="H63" s="5"/>
      <c r="I63" s="5"/>
      <c r="J63" s="5"/>
      <c r="K63" s="4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</row>
    <row r="64" spans="1:280">
      <c r="A64" s="4"/>
      <c r="B64" s="4"/>
      <c r="C64" s="5"/>
      <c r="D64" s="5"/>
      <c r="E64" s="5"/>
      <c r="F64" s="5"/>
      <c r="G64" s="5"/>
      <c r="H64" s="5"/>
      <c r="I64" s="5"/>
      <c r="J64" s="5"/>
      <c r="K64" s="4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</row>
    <row r="65" spans="1:280">
      <c r="A65" s="4"/>
      <c r="B65" s="4"/>
      <c r="C65" s="5"/>
      <c r="D65" s="5"/>
      <c r="E65" s="5"/>
      <c r="F65" s="5"/>
      <c r="G65" s="5"/>
      <c r="H65" s="5"/>
      <c r="I65" s="5"/>
      <c r="J65" s="5"/>
      <c r="K65" s="4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</row>
    <row r="66" spans="1:280">
      <c r="A66" s="4"/>
      <c r="B66" s="4"/>
      <c r="C66" s="5"/>
      <c r="D66" s="5"/>
      <c r="E66" s="5"/>
      <c r="F66" s="5"/>
      <c r="G66" s="5"/>
      <c r="H66" s="5"/>
      <c r="I66" s="5"/>
      <c r="J66" s="5"/>
      <c r="K66" s="4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</row>
    <row r="67" spans="1:280">
      <c r="A67" s="4"/>
      <c r="B67" s="4"/>
      <c r="C67" s="5"/>
      <c r="D67" s="5"/>
      <c r="E67" s="5"/>
      <c r="F67" s="5"/>
      <c r="G67" s="5"/>
      <c r="H67" s="5"/>
      <c r="I67" s="5"/>
      <c r="J67" s="5"/>
      <c r="K67" s="4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</row>
    <row r="68" spans="1:280">
      <c r="A68" s="4"/>
      <c r="B68" s="4"/>
      <c r="C68" s="5"/>
      <c r="D68" s="5"/>
      <c r="E68" s="5"/>
      <c r="F68" s="5"/>
      <c r="G68" s="5"/>
      <c r="H68" s="5"/>
      <c r="I68" s="5"/>
      <c r="J68" s="5"/>
      <c r="K68" s="4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</row>
    <row r="69" spans="1:280">
      <c r="A69" s="4"/>
      <c r="B69" s="4"/>
      <c r="C69" s="5"/>
      <c r="D69" s="5"/>
      <c r="E69" s="5"/>
      <c r="F69" s="5"/>
      <c r="G69" s="5"/>
      <c r="H69" s="5"/>
      <c r="I69" s="5"/>
      <c r="J69" s="5"/>
      <c r="K69" s="4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</row>
    <row r="70" spans="1:280">
      <c r="A70" s="4"/>
      <c r="B70" s="4"/>
      <c r="C70" s="5"/>
      <c r="D70" s="5"/>
      <c r="E70" s="5"/>
      <c r="F70" s="5"/>
      <c r="G70" s="5"/>
      <c r="H70" s="5"/>
      <c r="I70" s="5"/>
      <c r="J70" s="5"/>
      <c r="K70" s="4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</row>
    <row r="71" spans="1:280">
      <c r="A71" s="4"/>
      <c r="B71" s="4"/>
      <c r="C71" s="5"/>
      <c r="D71" s="5"/>
      <c r="E71" s="5"/>
      <c r="F71" s="5"/>
      <c r="G71" s="5"/>
      <c r="H71" s="5"/>
      <c r="I71" s="5"/>
      <c r="J71" s="5"/>
      <c r="K71" s="4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</row>
    <row r="72" spans="1:280">
      <c r="A72" s="4"/>
      <c r="B72" s="4"/>
      <c r="C72" s="5"/>
      <c r="D72" s="5"/>
      <c r="E72" s="5"/>
      <c r="F72" s="5"/>
      <c r="G72" s="5"/>
      <c r="H72" s="5"/>
      <c r="I72" s="5"/>
      <c r="J72" s="5"/>
      <c r="K72" s="4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</row>
    <row r="73" spans="1:280">
      <c r="A73" s="4"/>
      <c r="B73" s="4"/>
      <c r="C73" s="5"/>
      <c r="D73" s="5"/>
      <c r="E73" s="5"/>
      <c r="F73" s="5"/>
      <c r="G73" s="5"/>
      <c r="H73" s="5"/>
      <c r="I73" s="5"/>
      <c r="J73" s="5"/>
      <c r="K73" s="4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</row>
    <row r="74" spans="1:280">
      <c r="A74" s="4"/>
      <c r="B74" s="4"/>
      <c r="C74" s="5"/>
      <c r="D74" s="5"/>
      <c r="E74" s="5"/>
      <c r="F74" s="5"/>
      <c r="G74" s="5"/>
      <c r="H74" s="5"/>
      <c r="I74" s="5"/>
      <c r="J74" s="5"/>
      <c r="K74" s="4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</row>
    <row r="75" spans="1:280">
      <c r="A75" s="4"/>
      <c r="B75" s="4"/>
      <c r="C75" s="5"/>
      <c r="D75" s="5"/>
      <c r="E75" s="5"/>
      <c r="F75" s="5"/>
      <c r="G75" s="5"/>
      <c r="H75" s="5"/>
      <c r="I75" s="5"/>
      <c r="J75" s="5"/>
      <c r="K75" s="4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</row>
    <row r="76" spans="1:280">
      <c r="A76" s="4"/>
      <c r="B76" s="4"/>
      <c r="C76" s="5"/>
      <c r="D76" s="5"/>
      <c r="E76" s="5"/>
      <c r="F76" s="5"/>
      <c r="G76" s="5"/>
      <c r="H76" s="5"/>
      <c r="I76" s="5"/>
      <c r="J76" s="5"/>
      <c r="K76" s="4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</row>
    <row r="77" spans="1:280">
      <c r="A77" s="4"/>
      <c r="B77" s="4"/>
      <c r="C77" s="5"/>
      <c r="D77" s="5"/>
      <c r="E77" s="5"/>
      <c r="F77" s="5"/>
      <c r="G77" s="5"/>
      <c r="H77" s="5"/>
      <c r="I77" s="5"/>
      <c r="J77" s="5"/>
      <c r="K77" s="4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</row>
    <row r="78" spans="1:280">
      <c r="A78" s="4"/>
      <c r="B78" s="4"/>
      <c r="C78" s="5"/>
      <c r="D78" s="5"/>
      <c r="E78" s="5"/>
      <c r="F78" s="5"/>
      <c r="G78" s="5"/>
      <c r="H78" s="5"/>
      <c r="I78" s="5"/>
      <c r="J78" s="5"/>
      <c r="K78" s="4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</row>
    <row r="79" spans="1:280">
      <c r="A79" s="4"/>
      <c r="B79" s="4"/>
      <c r="C79" s="5"/>
      <c r="D79" s="5"/>
      <c r="E79" s="5"/>
      <c r="F79" s="5"/>
      <c r="G79" s="5"/>
      <c r="H79" s="5"/>
      <c r="I79" s="5"/>
      <c r="J79" s="5"/>
      <c r="K79" s="4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</row>
    <row r="80" spans="1:280">
      <c r="A80" s="4"/>
      <c r="B80" s="4"/>
      <c r="C80" s="5"/>
      <c r="D80" s="5"/>
      <c r="E80" s="5"/>
      <c r="F80" s="5"/>
      <c r="G80" s="5"/>
      <c r="H80" s="5"/>
      <c r="I80" s="5"/>
      <c r="J80" s="5"/>
      <c r="K80" s="4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</row>
    <row r="81" spans="1:280">
      <c r="A81" s="4"/>
      <c r="B81" s="4"/>
      <c r="C81" s="5"/>
      <c r="D81" s="5"/>
      <c r="E81" s="5"/>
      <c r="F81" s="5"/>
      <c r="G81" s="5"/>
      <c r="H81" s="5"/>
      <c r="I81" s="5"/>
      <c r="J81" s="5"/>
      <c r="K81" s="4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</row>
    <row r="82" spans="1:280">
      <c r="A82" s="4"/>
      <c r="B82" s="4"/>
      <c r="C82" s="5"/>
      <c r="D82" s="5"/>
      <c r="E82" s="5"/>
      <c r="F82" s="5"/>
      <c r="G82" s="5"/>
      <c r="H82" s="5"/>
      <c r="I82" s="5"/>
      <c r="J82" s="5"/>
      <c r="K82" s="4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</row>
    <row r="83" spans="1:280">
      <c r="A83" s="4"/>
      <c r="B83" s="4"/>
      <c r="C83" s="5"/>
      <c r="D83" s="5"/>
      <c r="E83" s="5"/>
      <c r="F83" s="5"/>
      <c r="G83" s="5"/>
      <c r="H83" s="5"/>
      <c r="I83" s="5"/>
      <c r="J83" s="5"/>
      <c r="K83" s="4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</row>
    <row r="84" spans="1:280">
      <c r="A84" s="4"/>
      <c r="B84" s="4"/>
      <c r="C84" s="5"/>
      <c r="D84" s="5"/>
      <c r="E84" s="5"/>
      <c r="F84" s="5"/>
      <c r="G84" s="5"/>
      <c r="H84" s="5"/>
      <c r="I84" s="5"/>
      <c r="J84" s="5"/>
      <c r="K84" s="4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</row>
    <row r="85" spans="1:280">
      <c r="A85" s="4"/>
      <c r="B85" s="4"/>
      <c r="C85" s="5"/>
      <c r="D85" s="5"/>
      <c r="E85" s="5"/>
      <c r="F85" s="5"/>
      <c r="G85" s="5"/>
      <c r="H85" s="5"/>
      <c r="I85" s="5"/>
      <c r="J85" s="5"/>
      <c r="K85" s="4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</row>
    <row r="86" spans="1:280">
      <c r="A86" s="4"/>
      <c r="B86" s="4"/>
      <c r="C86" s="5"/>
      <c r="D86" s="5"/>
      <c r="E86" s="5"/>
      <c r="F86" s="5"/>
      <c r="G86" s="5"/>
      <c r="H86" s="5"/>
      <c r="I86" s="5"/>
      <c r="J86" s="5"/>
      <c r="K86" s="4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</row>
    <row r="87" spans="1:280">
      <c r="A87" s="4"/>
      <c r="B87" s="4"/>
      <c r="C87" s="5"/>
      <c r="D87" s="5"/>
      <c r="E87" s="5"/>
      <c r="F87" s="5"/>
      <c r="G87" s="5"/>
      <c r="H87" s="5"/>
      <c r="I87" s="5"/>
      <c r="J87" s="5"/>
      <c r="K87" s="4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</row>
    <row r="88" spans="1:280">
      <c r="A88" s="4"/>
      <c r="B88" s="4"/>
      <c r="C88" s="5"/>
      <c r="D88" s="5"/>
      <c r="E88" s="5"/>
      <c r="F88" s="5"/>
      <c r="G88" s="5"/>
      <c r="H88" s="5"/>
      <c r="I88" s="5"/>
      <c r="J88" s="5"/>
      <c r="K88" s="4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</row>
    <row r="89" spans="1:280">
      <c r="A89" s="4"/>
      <c r="B89" s="4"/>
      <c r="C89" s="5"/>
      <c r="D89" s="5"/>
      <c r="E89" s="5"/>
      <c r="F89" s="5"/>
      <c r="G89" s="5"/>
      <c r="H89" s="5"/>
      <c r="I89" s="5"/>
      <c r="J89" s="5"/>
      <c r="K89" s="4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</row>
    <row r="90" spans="1:280">
      <c r="A90" s="4"/>
      <c r="B90" s="4"/>
      <c r="C90" s="5"/>
      <c r="D90" s="5"/>
      <c r="E90" s="5"/>
      <c r="F90" s="5"/>
      <c r="G90" s="5"/>
      <c r="H90" s="5"/>
      <c r="I90" s="5"/>
      <c r="J90" s="5"/>
      <c r="K90" s="4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</row>
    <row r="91" spans="1:280">
      <c r="A91" s="4"/>
      <c r="B91" s="4"/>
      <c r="C91" s="5"/>
      <c r="D91" s="5"/>
      <c r="E91" s="5"/>
      <c r="F91" s="5"/>
      <c r="G91" s="5"/>
      <c r="H91" s="5"/>
      <c r="I91" s="5"/>
      <c r="J91" s="5"/>
      <c r="K91" s="4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</row>
    <row r="92" spans="1:280">
      <c r="A92" s="4"/>
      <c r="B92" s="4"/>
      <c r="C92" s="5"/>
      <c r="D92" s="5"/>
      <c r="E92" s="5"/>
      <c r="F92" s="5"/>
      <c r="G92" s="5"/>
      <c r="H92" s="5"/>
      <c r="I92" s="5"/>
      <c r="J92" s="5"/>
      <c r="K92" s="4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</row>
    <row r="93" spans="1:280">
      <c r="A93" s="4"/>
      <c r="B93" s="4"/>
      <c r="C93" s="5"/>
      <c r="D93" s="5"/>
      <c r="E93" s="5"/>
      <c r="F93" s="5"/>
      <c r="G93" s="5"/>
      <c r="H93" s="5"/>
      <c r="I93" s="5"/>
      <c r="J93" s="5"/>
      <c r="K93" s="4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</row>
    <row r="94" spans="1:280">
      <c r="A94" s="4"/>
      <c r="B94" s="4"/>
      <c r="C94" s="5"/>
      <c r="D94" s="5"/>
      <c r="E94" s="5"/>
      <c r="F94" s="5"/>
      <c r="G94" s="5"/>
      <c r="H94" s="5"/>
      <c r="I94" s="5"/>
      <c r="J94" s="5"/>
      <c r="K94" s="4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</row>
    <row r="95" spans="1:280">
      <c r="A95" s="4"/>
      <c r="B95" s="4"/>
      <c r="C95" s="5"/>
      <c r="D95" s="5"/>
      <c r="E95" s="5"/>
      <c r="F95" s="5"/>
      <c r="G95" s="5"/>
      <c r="H95" s="5"/>
      <c r="I95" s="5"/>
      <c r="J95" s="5"/>
      <c r="K95" s="4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</row>
    <row r="96" spans="1:280">
      <c r="A96" s="4"/>
      <c r="B96" s="4"/>
      <c r="C96" s="5"/>
      <c r="D96" s="5"/>
      <c r="E96" s="5"/>
      <c r="F96" s="5"/>
      <c r="G96" s="5"/>
      <c r="H96" s="5"/>
      <c r="I96" s="5"/>
      <c r="J96" s="5"/>
      <c r="K96" s="4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</row>
    <row r="97" spans="1:280">
      <c r="A97" s="4"/>
      <c r="B97" s="4"/>
      <c r="C97" s="5"/>
      <c r="D97" s="5"/>
      <c r="E97" s="5"/>
      <c r="F97" s="5"/>
      <c r="G97" s="5"/>
      <c r="H97" s="5"/>
      <c r="I97" s="5"/>
      <c r="J97" s="5"/>
      <c r="K97" s="4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</row>
    <row r="98" spans="1:280">
      <c r="A98" s="4"/>
      <c r="B98" s="4"/>
      <c r="C98" s="5"/>
      <c r="D98" s="5"/>
      <c r="E98" s="5"/>
      <c r="F98" s="5"/>
      <c r="G98" s="5"/>
      <c r="H98" s="5"/>
      <c r="I98" s="5"/>
      <c r="J98" s="5"/>
      <c r="K98" s="4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</row>
    <row r="99" spans="1:280">
      <c r="A99" s="4"/>
      <c r="B99" s="4"/>
      <c r="C99" s="5"/>
      <c r="D99" s="5"/>
      <c r="E99" s="5"/>
      <c r="F99" s="5"/>
      <c r="G99" s="5"/>
      <c r="H99" s="5"/>
      <c r="I99" s="5"/>
      <c r="J99" s="5"/>
      <c r="K99" s="4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</row>
    <row r="100" spans="1:280">
      <c r="A100" s="4"/>
      <c r="B100" s="4"/>
      <c r="C100" s="5"/>
      <c r="D100" s="5"/>
      <c r="E100" s="5"/>
      <c r="F100" s="5"/>
      <c r="G100" s="5"/>
      <c r="H100" s="5"/>
      <c r="I100" s="5"/>
      <c r="J100" s="5"/>
      <c r="K100" s="4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</row>
    <row r="101" spans="1:280">
      <c r="A101" s="4"/>
      <c r="B101" s="4"/>
      <c r="C101" s="5"/>
      <c r="D101" s="5"/>
      <c r="E101" s="5"/>
      <c r="F101" s="5"/>
      <c r="G101" s="5"/>
      <c r="H101" s="5"/>
      <c r="I101" s="5"/>
      <c r="J101" s="5"/>
      <c r="K101" s="4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</row>
    <row r="102" spans="1:280">
      <c r="A102" s="4"/>
      <c r="B102" s="4"/>
      <c r="C102" s="5"/>
      <c r="D102" s="5"/>
      <c r="E102" s="5"/>
      <c r="F102" s="5"/>
      <c r="G102" s="5"/>
      <c r="H102" s="5"/>
      <c r="I102" s="5"/>
      <c r="J102" s="5"/>
      <c r="K102" s="4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</row>
    <row r="103" spans="1:280">
      <c r="A103" s="4"/>
      <c r="B103" s="4"/>
      <c r="C103" s="5"/>
      <c r="D103" s="5"/>
      <c r="E103" s="5"/>
      <c r="F103" s="5"/>
      <c r="G103" s="5"/>
      <c r="H103" s="5"/>
      <c r="I103" s="5"/>
      <c r="J103" s="5"/>
      <c r="K103" s="4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</row>
    <row r="104" spans="1:280">
      <c r="A104" s="4"/>
      <c r="B104" s="4"/>
      <c r="C104" s="5"/>
      <c r="D104" s="5"/>
      <c r="E104" s="5"/>
      <c r="F104" s="5"/>
      <c r="G104" s="5"/>
      <c r="H104" s="5"/>
      <c r="I104" s="5"/>
      <c r="J104" s="5"/>
      <c r="K104" s="4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</row>
    <row r="105" spans="1:280">
      <c r="A105" s="4"/>
      <c r="B105" s="4"/>
      <c r="C105" s="5"/>
      <c r="D105" s="5"/>
      <c r="E105" s="5"/>
      <c r="F105" s="5"/>
      <c r="G105" s="5"/>
      <c r="H105" s="5"/>
      <c r="I105" s="5"/>
      <c r="J105" s="5"/>
      <c r="K105" s="4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</row>
    <row r="106" spans="1:280">
      <c r="A106" s="4"/>
      <c r="B106" s="4"/>
      <c r="C106" s="5"/>
      <c r="D106" s="5"/>
      <c r="E106" s="5"/>
      <c r="F106" s="5"/>
      <c r="G106" s="5"/>
      <c r="H106" s="5"/>
      <c r="I106" s="5"/>
      <c r="J106" s="5"/>
      <c r="K106" s="4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</row>
    <row r="107" spans="1:280">
      <c r="A107" s="4"/>
      <c r="B107" s="4"/>
      <c r="C107" s="5"/>
      <c r="D107" s="5"/>
      <c r="E107" s="5"/>
      <c r="F107" s="5"/>
      <c r="G107" s="5"/>
      <c r="H107" s="5"/>
      <c r="I107" s="5"/>
      <c r="J107" s="5"/>
      <c r="K107" s="4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</row>
    <row r="108" spans="1:280">
      <c r="A108" s="4"/>
      <c r="B108" s="4"/>
      <c r="C108" s="5"/>
      <c r="D108" s="5"/>
      <c r="E108" s="5"/>
      <c r="F108" s="5"/>
      <c r="G108" s="5"/>
      <c r="H108" s="5"/>
      <c r="I108" s="5"/>
      <c r="J108" s="5"/>
      <c r="K108" s="4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</row>
    <row r="109" spans="1:280">
      <c r="A109" s="4"/>
      <c r="B109" s="4"/>
      <c r="C109" s="5"/>
      <c r="D109" s="5"/>
      <c r="E109" s="5"/>
      <c r="F109" s="5"/>
      <c r="G109" s="5"/>
      <c r="H109" s="5"/>
      <c r="I109" s="5"/>
      <c r="J109" s="5"/>
      <c r="K109" s="4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</row>
    <row r="110" spans="1:280">
      <c r="A110" s="4"/>
      <c r="B110" s="4"/>
      <c r="C110" s="5"/>
      <c r="D110" s="5"/>
      <c r="E110" s="5"/>
      <c r="F110" s="5"/>
      <c r="G110" s="5"/>
      <c r="H110" s="5"/>
      <c r="I110" s="5"/>
      <c r="J110" s="5"/>
      <c r="K110" s="4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</row>
    <row r="111" spans="1:280">
      <c r="A111" s="4"/>
      <c r="B111" s="4"/>
      <c r="C111" s="5"/>
      <c r="D111" s="5"/>
      <c r="E111" s="5"/>
      <c r="F111" s="5"/>
      <c r="G111" s="5"/>
      <c r="H111" s="5"/>
      <c r="I111" s="5"/>
      <c r="J111" s="5"/>
      <c r="K111" s="4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</row>
    <row r="112" spans="1:280">
      <c r="A112" s="4"/>
      <c r="B112" s="4"/>
      <c r="C112" s="5"/>
      <c r="D112" s="5"/>
      <c r="E112" s="5"/>
      <c r="F112" s="5"/>
      <c r="G112" s="5"/>
      <c r="H112" s="5"/>
      <c r="I112" s="5"/>
      <c r="J112" s="5"/>
      <c r="K112" s="4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</row>
    <row r="113" spans="1:280">
      <c r="A113" s="4"/>
      <c r="B113" s="4"/>
      <c r="C113" s="5"/>
      <c r="D113" s="5"/>
      <c r="E113" s="5"/>
      <c r="F113" s="5"/>
      <c r="G113" s="5"/>
      <c r="H113" s="5"/>
      <c r="I113" s="5"/>
      <c r="J113" s="5"/>
      <c r="K113" s="4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</row>
    <row r="114" spans="1:280">
      <c r="A114" s="4"/>
      <c r="B114" s="4"/>
      <c r="C114" s="5"/>
      <c r="D114" s="5"/>
      <c r="E114" s="5"/>
      <c r="F114" s="5"/>
      <c r="G114" s="5"/>
      <c r="H114" s="5"/>
      <c r="I114" s="5"/>
      <c r="J114" s="5"/>
      <c r="K114" s="4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</row>
    <row r="115" spans="1:280">
      <c r="A115" s="4"/>
      <c r="B115" s="4"/>
      <c r="C115" s="5"/>
      <c r="D115" s="5"/>
      <c r="E115" s="5"/>
      <c r="F115" s="5"/>
      <c r="G115" s="5"/>
      <c r="H115" s="5"/>
      <c r="I115" s="5"/>
      <c r="J115" s="5"/>
      <c r="K115" s="4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</row>
    <row r="116" spans="1:280">
      <c r="A116" s="4"/>
      <c r="B116" s="4"/>
      <c r="C116" s="5"/>
      <c r="D116" s="5"/>
      <c r="E116" s="5"/>
      <c r="F116" s="5"/>
      <c r="G116" s="5"/>
      <c r="H116" s="5"/>
      <c r="I116" s="5"/>
      <c r="J116" s="5"/>
      <c r="K116" s="4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</row>
    <row r="117" spans="1:280">
      <c r="A117" s="4"/>
      <c r="B117" s="4"/>
      <c r="C117" s="5"/>
      <c r="D117" s="5"/>
      <c r="E117" s="5"/>
      <c r="F117" s="5"/>
      <c r="G117" s="5"/>
      <c r="H117" s="5"/>
      <c r="I117" s="5"/>
      <c r="J117" s="5"/>
      <c r="K117" s="4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</row>
    <row r="118" spans="1:280">
      <c r="A118" s="4"/>
      <c r="B118" s="4"/>
      <c r="C118" s="5"/>
      <c r="D118" s="5"/>
      <c r="E118" s="5"/>
      <c r="F118" s="5"/>
      <c r="G118" s="5"/>
      <c r="H118" s="5"/>
      <c r="I118" s="5"/>
      <c r="J118" s="5"/>
      <c r="K118" s="4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</row>
    <row r="119" spans="1:280">
      <c r="A119" s="4"/>
      <c r="B119" s="4"/>
      <c r="C119" s="5"/>
      <c r="D119" s="5"/>
      <c r="E119" s="5"/>
      <c r="F119" s="5"/>
      <c r="G119" s="5"/>
      <c r="H119" s="5"/>
      <c r="I119" s="5"/>
      <c r="J119" s="5"/>
      <c r="K119" s="4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</row>
    <row r="120" spans="1:280">
      <c r="A120" s="4"/>
      <c r="B120" s="4"/>
      <c r="C120" s="5"/>
      <c r="D120" s="5"/>
      <c r="E120" s="5"/>
      <c r="F120" s="5"/>
      <c r="G120" s="5"/>
      <c r="H120" s="5"/>
      <c r="I120" s="5"/>
      <c r="J120" s="5"/>
      <c r="K120" s="4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</row>
    <row r="121" spans="1:280">
      <c r="A121" s="4"/>
      <c r="B121" s="4"/>
      <c r="C121" s="5"/>
      <c r="D121" s="5"/>
      <c r="E121" s="5"/>
      <c r="F121" s="5"/>
      <c r="G121" s="5"/>
      <c r="H121" s="5"/>
      <c r="I121" s="5"/>
      <c r="J121" s="5"/>
      <c r="K121" s="4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</row>
    <row r="122" spans="1:280">
      <c r="A122" s="4"/>
      <c r="B122" s="4"/>
      <c r="C122" s="5"/>
      <c r="D122" s="5"/>
      <c r="E122" s="5"/>
      <c r="F122" s="5"/>
      <c r="G122" s="5"/>
      <c r="H122" s="5"/>
      <c r="I122" s="5"/>
      <c r="J122" s="5"/>
      <c r="K122" s="4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</row>
    <row r="123" spans="1:280">
      <c r="A123" s="4"/>
      <c r="B123" s="4"/>
      <c r="C123" s="5"/>
      <c r="D123" s="5"/>
      <c r="E123" s="5"/>
      <c r="F123" s="5"/>
      <c r="G123" s="5"/>
      <c r="H123" s="5"/>
      <c r="I123" s="5"/>
      <c r="J123" s="5"/>
      <c r="K123" s="4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</row>
    <row r="124" spans="1:280">
      <c r="A124" s="4"/>
      <c r="B124" s="4"/>
      <c r="C124" s="5"/>
      <c r="D124" s="5"/>
      <c r="E124" s="5"/>
      <c r="F124" s="5"/>
      <c r="G124" s="5"/>
      <c r="H124" s="5"/>
      <c r="I124" s="5"/>
      <c r="J124" s="5"/>
      <c r="K124" s="4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</row>
    <row r="125" spans="1:280">
      <c r="A125" s="4"/>
      <c r="B125" s="4"/>
      <c r="C125" s="5"/>
      <c r="D125" s="5"/>
      <c r="E125" s="5"/>
      <c r="F125" s="5"/>
      <c r="G125" s="5"/>
      <c r="H125" s="5"/>
      <c r="I125" s="5"/>
      <c r="J125" s="5"/>
      <c r="K125" s="4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</row>
    <row r="126" spans="1:280">
      <c r="A126" s="4"/>
      <c r="B126" s="4"/>
      <c r="C126" s="5"/>
      <c r="D126" s="5"/>
      <c r="E126" s="5"/>
      <c r="F126" s="5"/>
      <c r="G126" s="5"/>
      <c r="H126" s="5"/>
      <c r="I126" s="5"/>
      <c r="J126" s="5"/>
      <c r="K126" s="4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</row>
    <row r="127" spans="1:280">
      <c r="A127" s="4"/>
      <c r="B127" s="4"/>
      <c r="C127" s="5"/>
      <c r="D127" s="5"/>
      <c r="E127" s="5"/>
      <c r="F127" s="5"/>
      <c r="G127" s="5"/>
      <c r="H127" s="5"/>
      <c r="I127" s="5"/>
      <c r="J127" s="5"/>
      <c r="K127" s="4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</row>
    <row r="128" spans="1:280">
      <c r="A128" s="4"/>
      <c r="B128" s="4"/>
      <c r="C128" s="5"/>
      <c r="D128" s="5"/>
      <c r="E128" s="5"/>
      <c r="F128" s="5"/>
      <c r="G128" s="5"/>
      <c r="H128" s="5"/>
      <c r="I128" s="5"/>
      <c r="J128" s="5"/>
      <c r="K128" s="4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</row>
    <row r="129" spans="1:280">
      <c r="A129" s="4"/>
      <c r="B129" s="4"/>
      <c r="C129" s="5"/>
      <c r="D129" s="5"/>
      <c r="E129" s="5"/>
      <c r="F129" s="5"/>
      <c r="G129" s="5"/>
      <c r="H129" s="5"/>
      <c r="I129" s="5"/>
      <c r="J129" s="5"/>
      <c r="K129" s="4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</row>
    <row r="130" spans="1:280">
      <c r="A130" s="4"/>
      <c r="B130" s="4"/>
      <c r="C130" s="5"/>
      <c r="D130" s="5"/>
      <c r="E130" s="5"/>
      <c r="F130" s="5"/>
      <c r="G130" s="5"/>
      <c r="H130" s="5"/>
      <c r="I130" s="5"/>
      <c r="J130" s="5"/>
      <c r="K130" s="4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</row>
    <row r="131" spans="1:280">
      <c r="A131" s="4"/>
      <c r="B131" s="4"/>
      <c r="C131" s="5"/>
      <c r="D131" s="5"/>
      <c r="E131" s="5"/>
      <c r="F131" s="5"/>
      <c r="G131" s="5"/>
      <c r="H131" s="5"/>
      <c r="I131" s="5"/>
      <c r="J131" s="5"/>
      <c r="K131" s="4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</row>
    <row r="132" spans="1:280">
      <c r="A132" s="4"/>
      <c r="B132" s="4"/>
      <c r="C132" s="5"/>
      <c r="D132" s="5"/>
      <c r="E132" s="5"/>
      <c r="F132" s="5"/>
      <c r="G132" s="5"/>
      <c r="H132" s="5"/>
      <c r="I132" s="5"/>
      <c r="J132" s="5"/>
      <c r="K132" s="4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</row>
    <row r="133" spans="1:280">
      <c r="A133" s="4"/>
      <c r="B133" s="4"/>
      <c r="C133" s="5"/>
      <c r="D133" s="5"/>
      <c r="E133" s="5"/>
      <c r="F133" s="5"/>
      <c r="G133" s="5"/>
      <c r="H133" s="5"/>
      <c r="I133" s="5"/>
      <c r="J133" s="5"/>
      <c r="K133" s="4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</row>
    <row r="134" spans="1:280">
      <c r="A134" s="4"/>
      <c r="B134" s="4"/>
      <c r="C134" s="5"/>
      <c r="D134" s="5"/>
      <c r="E134" s="5"/>
      <c r="F134" s="5"/>
      <c r="G134" s="5"/>
      <c r="H134" s="5"/>
      <c r="I134" s="5"/>
      <c r="J134" s="5"/>
      <c r="K134" s="4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</row>
    <row r="135" spans="1:280">
      <c r="A135" s="4"/>
      <c r="B135" s="4"/>
      <c r="C135" s="5"/>
      <c r="D135" s="5"/>
      <c r="E135" s="5"/>
      <c r="F135" s="5"/>
      <c r="G135" s="5"/>
      <c r="H135" s="5"/>
      <c r="I135" s="5"/>
      <c r="J135" s="5"/>
      <c r="K135" s="4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</row>
    <row r="136" spans="1:280">
      <c r="A136" s="4"/>
      <c r="B136" s="4"/>
      <c r="C136" s="5"/>
      <c r="D136" s="5"/>
      <c r="E136" s="5"/>
      <c r="F136" s="5"/>
      <c r="G136" s="5"/>
      <c r="H136" s="5"/>
      <c r="I136" s="5"/>
      <c r="J136" s="5"/>
      <c r="K136" s="4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</row>
    <row r="137" spans="1:280">
      <c r="A137" s="4"/>
      <c r="B137" s="4"/>
      <c r="C137" s="5"/>
      <c r="D137" s="5"/>
      <c r="E137" s="5"/>
      <c r="F137" s="5"/>
      <c r="G137" s="5"/>
      <c r="H137" s="5"/>
      <c r="I137" s="5"/>
      <c r="J137" s="5"/>
      <c r="K137" s="4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</row>
    <row r="138" spans="1:280">
      <c r="A138" s="4"/>
      <c r="B138" s="4"/>
      <c r="C138" s="5"/>
      <c r="D138" s="5"/>
      <c r="E138" s="5"/>
      <c r="F138" s="5"/>
      <c r="G138" s="5"/>
      <c r="H138" s="5"/>
      <c r="I138" s="5"/>
      <c r="J138" s="5"/>
      <c r="K138" s="4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</row>
    <row r="139" spans="1:280">
      <c r="A139" s="4"/>
      <c r="B139" s="4"/>
      <c r="C139" s="5"/>
      <c r="D139" s="5"/>
      <c r="E139" s="5"/>
      <c r="F139" s="5"/>
      <c r="G139" s="5"/>
      <c r="H139" s="5"/>
      <c r="I139" s="5"/>
      <c r="J139" s="5"/>
      <c r="K139" s="4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</row>
    <row r="140" spans="1:280">
      <c r="A140" s="4"/>
      <c r="B140" s="4"/>
      <c r="C140" s="5"/>
      <c r="D140" s="5"/>
      <c r="E140" s="5"/>
      <c r="F140" s="5"/>
      <c r="G140" s="5"/>
      <c r="H140" s="5"/>
      <c r="I140" s="5"/>
      <c r="J140" s="5"/>
      <c r="K140" s="4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</row>
    <row r="141" spans="1:280">
      <c r="A141" s="4"/>
      <c r="B141" s="4"/>
      <c r="C141" s="5"/>
      <c r="D141" s="5"/>
      <c r="E141" s="5"/>
      <c r="F141" s="5"/>
      <c r="G141" s="5"/>
      <c r="H141" s="5"/>
      <c r="I141" s="5"/>
      <c r="J141" s="5"/>
      <c r="K141" s="4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</row>
    <row r="142" spans="1:280">
      <c r="A142" s="4"/>
      <c r="B142" s="4"/>
      <c r="C142" s="5"/>
      <c r="D142" s="5"/>
      <c r="E142" s="5"/>
      <c r="F142" s="5"/>
      <c r="G142" s="5"/>
      <c r="H142" s="5"/>
      <c r="I142" s="5"/>
      <c r="J142" s="5"/>
      <c r="K142" s="4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</row>
    <row r="143" spans="1:280">
      <c r="A143" s="4"/>
      <c r="B143" s="4"/>
      <c r="C143" s="5"/>
      <c r="D143" s="5"/>
      <c r="E143" s="5"/>
      <c r="F143" s="5"/>
      <c r="G143" s="5"/>
      <c r="H143" s="5"/>
      <c r="I143" s="5"/>
      <c r="J143" s="5"/>
      <c r="K143" s="4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</row>
    <row r="144" spans="1:280">
      <c r="A144" s="4"/>
      <c r="B144" s="4"/>
      <c r="C144" s="5"/>
      <c r="D144" s="5"/>
      <c r="E144" s="5"/>
      <c r="F144" s="5"/>
      <c r="G144" s="5"/>
      <c r="H144" s="5"/>
      <c r="I144" s="5"/>
      <c r="J144" s="5"/>
      <c r="K144" s="4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</row>
    <row r="145" spans="1:280">
      <c r="A145" s="4"/>
      <c r="B145" s="4"/>
      <c r="C145" s="5"/>
      <c r="D145" s="5"/>
      <c r="E145" s="5"/>
      <c r="F145" s="5"/>
      <c r="G145" s="5"/>
      <c r="H145" s="5"/>
      <c r="I145" s="5"/>
      <c r="J145" s="5"/>
      <c r="K145" s="4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</row>
    <row r="146" spans="1:280">
      <c r="A146" s="4"/>
      <c r="B146" s="4"/>
      <c r="C146" s="5"/>
      <c r="D146" s="5"/>
      <c r="E146" s="5"/>
      <c r="F146" s="5"/>
      <c r="G146" s="5"/>
      <c r="H146" s="5"/>
      <c r="I146" s="5"/>
      <c r="J146" s="5"/>
      <c r="K146" s="4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</row>
    <row r="147" spans="1:280">
      <c r="A147" s="4"/>
      <c r="B147" s="4"/>
      <c r="C147" s="5"/>
      <c r="D147" s="5"/>
      <c r="E147" s="5"/>
      <c r="F147" s="5"/>
      <c r="G147" s="5"/>
      <c r="H147" s="5"/>
      <c r="I147" s="5"/>
      <c r="J147" s="5"/>
      <c r="K147" s="4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</row>
    <row r="148" spans="1:280">
      <c r="A148" s="4"/>
      <c r="B148" s="4"/>
      <c r="C148" s="5"/>
      <c r="D148" s="5"/>
      <c r="E148" s="5"/>
      <c r="F148" s="5"/>
      <c r="G148" s="5"/>
      <c r="H148" s="5"/>
      <c r="I148" s="5"/>
      <c r="J148" s="5"/>
      <c r="K148" s="4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</row>
    <row r="149" spans="1:280">
      <c r="A149" s="4"/>
      <c r="B149" s="4"/>
      <c r="C149" s="5"/>
      <c r="D149" s="5"/>
      <c r="E149" s="5"/>
      <c r="F149" s="5"/>
      <c r="G149" s="5"/>
      <c r="H149" s="5"/>
      <c r="I149" s="5"/>
      <c r="J149" s="5"/>
      <c r="K149" s="4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</row>
    <row r="150" spans="1:280">
      <c r="A150" s="4"/>
      <c r="B150" s="4"/>
      <c r="C150" s="5"/>
      <c r="D150" s="5"/>
      <c r="E150" s="5"/>
      <c r="F150" s="5"/>
      <c r="G150" s="5"/>
      <c r="H150" s="5"/>
      <c r="I150" s="5"/>
      <c r="J150" s="5"/>
      <c r="K150" s="4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</row>
    <row r="151" spans="1:280">
      <c r="A151" s="4"/>
      <c r="B151" s="4"/>
      <c r="C151" s="5"/>
      <c r="D151" s="5"/>
      <c r="E151" s="5"/>
      <c r="F151" s="5"/>
      <c r="G151" s="5"/>
      <c r="H151" s="5"/>
      <c r="I151" s="5"/>
      <c r="J151" s="5"/>
      <c r="K151" s="4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</row>
    <row r="152" spans="1:280">
      <c r="A152" s="4"/>
      <c r="B152" s="4"/>
      <c r="C152" s="5"/>
      <c r="D152" s="5"/>
      <c r="E152" s="5"/>
      <c r="F152" s="5"/>
      <c r="G152" s="5"/>
      <c r="H152" s="5"/>
      <c r="I152" s="5"/>
      <c r="J152" s="5"/>
      <c r="K152" s="4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</row>
    <row r="153" spans="1:280">
      <c r="A153" s="4"/>
      <c r="B153" s="4"/>
      <c r="C153" s="5"/>
      <c r="D153" s="5"/>
      <c r="E153" s="5"/>
      <c r="F153" s="5"/>
      <c r="G153" s="5"/>
      <c r="H153" s="5"/>
      <c r="I153" s="5"/>
      <c r="J153" s="5"/>
      <c r="K153" s="4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</row>
    <row r="154" spans="1:280">
      <c r="A154" s="4"/>
      <c r="B154" s="4"/>
      <c r="C154" s="5"/>
      <c r="D154" s="5"/>
      <c r="E154" s="5"/>
      <c r="F154" s="5"/>
      <c r="G154" s="5"/>
      <c r="H154" s="5"/>
      <c r="I154" s="5"/>
      <c r="J154" s="5"/>
      <c r="K154" s="4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</row>
    <row r="155" spans="1:280">
      <c r="A155" s="4"/>
      <c r="B155" s="4"/>
      <c r="C155" s="5"/>
      <c r="D155" s="5"/>
      <c r="E155" s="5"/>
      <c r="F155" s="5"/>
      <c r="G155" s="5"/>
      <c r="H155" s="5"/>
      <c r="I155" s="5"/>
      <c r="J155" s="5"/>
      <c r="K155" s="4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</row>
    <row r="156" spans="1:280">
      <c r="A156" s="4"/>
      <c r="B156" s="4"/>
      <c r="C156" s="5"/>
      <c r="D156" s="5"/>
      <c r="E156" s="5"/>
      <c r="F156" s="5"/>
      <c r="G156" s="5"/>
      <c r="H156" s="5"/>
      <c r="I156" s="5"/>
      <c r="J156" s="5"/>
      <c r="K156" s="4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</row>
    <row r="157" spans="1:280">
      <c r="A157" s="4"/>
      <c r="B157" s="4"/>
      <c r="C157" s="5"/>
      <c r="D157" s="5"/>
      <c r="E157" s="5"/>
      <c r="F157" s="5"/>
      <c r="G157" s="5"/>
      <c r="H157" s="5"/>
      <c r="I157" s="5"/>
      <c r="J157" s="5"/>
      <c r="K157" s="4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</row>
    <row r="158" spans="1:280">
      <c r="A158" s="4"/>
      <c r="B158" s="4"/>
      <c r="C158" s="5"/>
      <c r="D158" s="5"/>
      <c r="E158" s="5"/>
      <c r="F158" s="5"/>
      <c r="G158" s="5"/>
      <c r="H158" s="5"/>
      <c r="I158" s="5"/>
      <c r="J158" s="5"/>
      <c r="K158" s="4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</row>
    <row r="159" spans="1:280">
      <c r="A159" s="4"/>
      <c r="B159" s="4"/>
      <c r="C159" s="5"/>
      <c r="D159" s="5"/>
      <c r="E159" s="5"/>
      <c r="F159" s="5"/>
      <c r="G159" s="5"/>
      <c r="H159" s="5"/>
      <c r="I159" s="5"/>
      <c r="J159" s="5"/>
      <c r="K159" s="4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</row>
    <row r="160" spans="1:280">
      <c r="A160" s="4"/>
      <c r="B160" s="4"/>
      <c r="C160" s="5"/>
      <c r="D160" s="5"/>
      <c r="E160" s="5"/>
      <c r="F160" s="5"/>
      <c r="G160" s="5"/>
      <c r="H160" s="5"/>
      <c r="I160" s="5"/>
      <c r="J160" s="5"/>
      <c r="K160" s="4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</row>
    <row r="161" spans="1:280">
      <c r="A161" s="4"/>
      <c r="B161" s="4"/>
      <c r="C161" s="5"/>
      <c r="D161" s="5"/>
      <c r="E161" s="5"/>
      <c r="F161" s="5"/>
      <c r="G161" s="5"/>
      <c r="H161" s="5"/>
      <c r="I161" s="5"/>
      <c r="J161" s="5"/>
      <c r="K161" s="4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</row>
    <row r="162" spans="1:280">
      <c r="A162" s="4"/>
      <c r="B162" s="4"/>
      <c r="C162" s="5"/>
      <c r="D162" s="5"/>
      <c r="E162" s="5"/>
      <c r="F162" s="5"/>
      <c r="G162" s="5"/>
      <c r="H162" s="5"/>
      <c r="I162" s="5"/>
      <c r="J162" s="5"/>
      <c r="K162" s="4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</row>
    <row r="163" spans="1:280">
      <c r="A163" s="4"/>
      <c r="B163" s="4"/>
      <c r="C163" s="5"/>
      <c r="D163" s="5"/>
      <c r="E163" s="5"/>
      <c r="F163" s="5"/>
      <c r="G163" s="5"/>
      <c r="H163" s="5"/>
      <c r="I163" s="5"/>
      <c r="J163" s="5"/>
      <c r="K163" s="4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</row>
    <row r="164" spans="1:280">
      <c r="A164" s="4"/>
      <c r="B164" s="4"/>
      <c r="C164" s="5"/>
      <c r="D164" s="5"/>
      <c r="E164" s="5"/>
      <c r="F164" s="5"/>
      <c r="G164" s="5"/>
      <c r="H164" s="5"/>
      <c r="I164" s="5"/>
      <c r="J164" s="5"/>
      <c r="K164" s="4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</row>
    <row r="165" spans="1:280">
      <c r="A165" s="4"/>
      <c r="B165" s="4"/>
      <c r="C165" s="5"/>
      <c r="D165" s="5"/>
      <c r="E165" s="5"/>
      <c r="F165" s="5"/>
      <c r="G165" s="5"/>
      <c r="H165" s="5"/>
      <c r="I165" s="5"/>
      <c r="J165" s="5"/>
      <c r="K165" s="4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</row>
    <row r="166" spans="1:280">
      <c r="A166" s="4"/>
      <c r="B166" s="4"/>
      <c r="C166" s="5"/>
      <c r="D166" s="5"/>
      <c r="E166" s="5"/>
      <c r="F166" s="5"/>
      <c r="G166" s="5"/>
      <c r="H166" s="5"/>
      <c r="I166" s="5"/>
      <c r="J166" s="5"/>
      <c r="K166" s="4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</row>
    <row r="167" spans="1:280">
      <c r="A167" s="4"/>
      <c r="B167" s="4"/>
      <c r="C167" s="5"/>
      <c r="D167" s="5"/>
      <c r="E167" s="5"/>
      <c r="F167" s="5"/>
      <c r="G167" s="5"/>
      <c r="H167" s="5"/>
      <c r="I167" s="5"/>
      <c r="J167" s="5"/>
      <c r="K167" s="4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</row>
    <row r="168" spans="1:280">
      <c r="A168" s="4"/>
      <c r="B168" s="4"/>
      <c r="C168" s="5"/>
      <c r="D168" s="5"/>
      <c r="E168" s="5"/>
      <c r="F168" s="5"/>
      <c r="G168" s="5"/>
      <c r="H168" s="5"/>
      <c r="I168" s="5"/>
      <c r="J168" s="5"/>
      <c r="K168" s="4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</row>
    <row r="169" spans="1:280">
      <c r="A169" s="4"/>
      <c r="B169" s="4"/>
      <c r="C169" s="5"/>
      <c r="D169" s="5"/>
      <c r="E169" s="5"/>
      <c r="F169" s="5"/>
      <c r="G169" s="5"/>
      <c r="H169" s="5"/>
      <c r="I169" s="5"/>
      <c r="J169" s="5"/>
      <c r="K169" s="4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</row>
    <row r="170" spans="1:280">
      <c r="A170" s="4"/>
      <c r="B170" s="4"/>
      <c r="C170" s="5"/>
      <c r="D170" s="5"/>
      <c r="E170" s="5"/>
      <c r="F170" s="5"/>
      <c r="G170" s="5"/>
      <c r="H170" s="5"/>
      <c r="I170" s="5"/>
      <c r="J170" s="5"/>
      <c r="K170" s="4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</row>
    <row r="171" spans="1:280">
      <c r="A171" s="4"/>
      <c r="B171" s="4"/>
      <c r="C171" s="5"/>
      <c r="D171" s="5"/>
      <c r="E171" s="5"/>
      <c r="F171" s="5"/>
      <c r="G171" s="5"/>
      <c r="H171" s="5"/>
      <c r="I171" s="5"/>
      <c r="J171" s="5"/>
      <c r="K171" s="4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</row>
    <row r="172" spans="1:280">
      <c r="A172" s="4"/>
      <c r="B172" s="4"/>
      <c r="C172" s="5"/>
      <c r="D172" s="5"/>
      <c r="E172" s="5"/>
      <c r="F172" s="5"/>
      <c r="G172" s="5"/>
      <c r="H172" s="5"/>
      <c r="I172" s="5"/>
      <c r="J172" s="5"/>
      <c r="K172" s="4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</row>
    <row r="173" spans="1:280">
      <c r="A173" s="4"/>
      <c r="B173" s="4"/>
      <c r="C173" s="5"/>
      <c r="D173" s="5"/>
      <c r="E173" s="5"/>
      <c r="F173" s="5"/>
      <c r="G173" s="5"/>
      <c r="H173" s="5"/>
      <c r="I173" s="5"/>
      <c r="J173" s="5"/>
      <c r="K173" s="4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</row>
    <row r="174" spans="1:280">
      <c r="A174" s="4"/>
      <c r="B174" s="4"/>
      <c r="C174" s="5"/>
      <c r="D174" s="5"/>
      <c r="E174" s="5"/>
      <c r="F174" s="5"/>
      <c r="G174" s="5"/>
      <c r="H174" s="5"/>
      <c r="I174" s="5"/>
      <c r="J174" s="5"/>
      <c r="K174" s="4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</row>
    <row r="175" spans="1:280">
      <c r="A175" s="4"/>
      <c r="B175" s="4"/>
      <c r="C175" s="5"/>
      <c r="D175" s="5"/>
      <c r="E175" s="5"/>
      <c r="F175" s="5"/>
      <c r="G175" s="5"/>
      <c r="H175" s="5"/>
      <c r="I175" s="5"/>
      <c r="J175" s="5"/>
      <c r="K175" s="4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</row>
    <row r="176" spans="1:280">
      <c r="A176" s="4"/>
      <c r="B176" s="4"/>
      <c r="C176" s="5"/>
      <c r="D176" s="5"/>
      <c r="E176" s="5"/>
      <c r="F176" s="5"/>
      <c r="G176" s="5"/>
      <c r="H176" s="5"/>
      <c r="I176" s="5"/>
      <c r="J176" s="5"/>
      <c r="K176" s="4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</row>
    <row r="177" spans="1:280">
      <c r="A177" s="4"/>
      <c r="B177" s="4"/>
      <c r="C177" s="5"/>
      <c r="D177" s="5"/>
      <c r="E177" s="5"/>
      <c r="F177" s="5"/>
      <c r="G177" s="5"/>
      <c r="H177" s="5"/>
      <c r="I177" s="5"/>
      <c r="J177" s="5"/>
      <c r="K177" s="4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</row>
    <row r="178" spans="1:280">
      <c r="A178" s="4"/>
      <c r="B178" s="4"/>
      <c r="C178" s="5"/>
      <c r="D178" s="5"/>
      <c r="E178" s="5"/>
      <c r="F178" s="5"/>
      <c r="G178" s="5"/>
      <c r="H178" s="5"/>
      <c r="I178" s="5"/>
      <c r="J178" s="5"/>
      <c r="K178" s="4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</row>
    <row r="179" spans="1:280">
      <c r="A179" s="4"/>
      <c r="B179" s="4"/>
      <c r="C179" s="5"/>
      <c r="D179" s="5"/>
      <c r="E179" s="5"/>
      <c r="F179" s="5"/>
      <c r="G179" s="5"/>
      <c r="H179" s="5"/>
      <c r="I179" s="5"/>
      <c r="J179" s="5"/>
      <c r="K179" s="4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</row>
    <row r="180" spans="1:280">
      <c r="A180" s="4"/>
      <c r="B180" s="4"/>
      <c r="C180" s="5"/>
      <c r="D180" s="5"/>
      <c r="E180" s="5"/>
      <c r="F180" s="5"/>
      <c r="G180" s="5"/>
      <c r="H180" s="5"/>
      <c r="I180" s="5"/>
      <c r="J180" s="5"/>
      <c r="K180" s="4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</row>
    <row r="181" spans="1:280">
      <c r="A181" s="4"/>
      <c r="B181" s="4"/>
      <c r="C181" s="5"/>
      <c r="D181" s="5"/>
      <c r="E181" s="5"/>
      <c r="F181" s="5"/>
      <c r="G181" s="5"/>
      <c r="H181" s="5"/>
      <c r="I181" s="5"/>
      <c r="J181" s="5"/>
      <c r="K181" s="4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</row>
    <row r="182" spans="1:280">
      <c r="A182" s="4"/>
      <c r="B182" s="4"/>
      <c r="C182" s="5"/>
      <c r="D182" s="5"/>
      <c r="E182" s="5"/>
      <c r="F182" s="5"/>
      <c r="G182" s="5"/>
      <c r="H182" s="5"/>
      <c r="I182" s="5"/>
      <c r="J182" s="5"/>
      <c r="K182" s="4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</row>
    <row r="183" spans="1:280">
      <c r="A183" s="4"/>
      <c r="B183" s="4"/>
      <c r="C183" s="5"/>
      <c r="D183" s="5"/>
      <c r="E183" s="5"/>
      <c r="F183" s="5"/>
      <c r="G183" s="5"/>
      <c r="H183" s="5"/>
      <c r="I183" s="5"/>
      <c r="J183" s="5"/>
      <c r="K183" s="4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</row>
    <row r="184" spans="1:280">
      <c r="A184" s="4"/>
      <c r="B184" s="4"/>
      <c r="C184" s="5"/>
      <c r="D184" s="5"/>
      <c r="E184" s="5"/>
      <c r="F184" s="5"/>
      <c r="G184" s="5"/>
      <c r="H184" s="5"/>
      <c r="I184" s="5"/>
      <c r="J184" s="5"/>
      <c r="K184" s="4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</row>
    <row r="185" spans="1:280">
      <c r="A185" s="4"/>
      <c r="B185" s="4"/>
      <c r="C185" s="5"/>
      <c r="D185" s="5"/>
      <c r="E185" s="5"/>
      <c r="F185" s="5"/>
      <c r="G185" s="5"/>
      <c r="H185" s="5"/>
      <c r="I185" s="5"/>
      <c r="J185" s="5"/>
      <c r="K185" s="4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</row>
    <row r="186" spans="1:280">
      <c r="A186" s="4"/>
      <c r="B186" s="4"/>
      <c r="C186" s="5"/>
      <c r="D186" s="5"/>
      <c r="E186" s="5"/>
      <c r="F186" s="5"/>
      <c r="G186" s="5"/>
      <c r="H186" s="5"/>
      <c r="I186" s="5"/>
      <c r="J186" s="5"/>
      <c r="K186" s="4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</row>
    <row r="187" spans="1:280">
      <c r="A187" s="4"/>
      <c r="B187" s="4"/>
      <c r="C187" s="5"/>
      <c r="D187" s="5"/>
      <c r="E187" s="5"/>
      <c r="F187" s="5"/>
      <c r="G187" s="5"/>
      <c r="H187" s="5"/>
      <c r="I187" s="5"/>
      <c r="J187" s="5"/>
      <c r="K187" s="4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</row>
    <row r="188" spans="1:280">
      <c r="A188" s="4"/>
      <c r="B188" s="4"/>
      <c r="C188" s="5"/>
      <c r="D188" s="5"/>
      <c r="E188" s="5"/>
      <c r="F188" s="5"/>
      <c r="G188" s="5"/>
      <c r="H188" s="5"/>
      <c r="I188" s="5"/>
      <c r="J188" s="5"/>
      <c r="K188" s="4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</row>
    <row r="189" spans="1:280">
      <c r="A189" s="4"/>
      <c r="B189" s="4"/>
      <c r="C189" s="5"/>
      <c r="D189" s="5"/>
      <c r="E189" s="5"/>
      <c r="F189" s="5"/>
      <c r="G189" s="5"/>
      <c r="H189" s="5"/>
      <c r="I189" s="5"/>
      <c r="J189" s="5"/>
      <c r="K189" s="4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</row>
    <row r="190" spans="1:280">
      <c r="A190" s="4"/>
      <c r="B190" s="4"/>
      <c r="C190" s="5"/>
      <c r="D190" s="5"/>
      <c r="E190" s="5"/>
      <c r="F190" s="5"/>
      <c r="G190" s="5"/>
      <c r="H190" s="5"/>
      <c r="I190" s="5"/>
      <c r="J190" s="5"/>
      <c r="K190" s="4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</row>
    <row r="191" spans="1:280">
      <c r="A191" s="4"/>
      <c r="B191" s="4"/>
      <c r="C191" s="5"/>
      <c r="D191" s="5"/>
      <c r="E191" s="5"/>
      <c r="F191" s="5"/>
      <c r="G191" s="5"/>
      <c r="H191" s="5"/>
      <c r="I191" s="5"/>
      <c r="J191" s="5"/>
      <c r="K191" s="4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</row>
    <row r="192" spans="1:280">
      <c r="A192" s="4"/>
      <c r="B192" s="4"/>
      <c r="C192" s="5"/>
      <c r="D192" s="5"/>
      <c r="E192" s="5"/>
      <c r="F192" s="5"/>
      <c r="G192" s="5"/>
      <c r="H192" s="5"/>
      <c r="I192" s="5"/>
      <c r="J192" s="5"/>
      <c r="K192" s="4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</row>
    <row r="193" spans="1:280">
      <c r="A193" s="4"/>
      <c r="B193" s="4"/>
      <c r="C193" s="5"/>
      <c r="D193" s="5"/>
      <c r="E193" s="5"/>
      <c r="F193" s="5"/>
      <c r="G193" s="5"/>
      <c r="H193" s="5"/>
      <c r="I193" s="5"/>
      <c r="J193" s="5"/>
      <c r="K193" s="4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</row>
    <row r="194" spans="1:280">
      <c r="A194" s="4"/>
      <c r="B194" s="4"/>
      <c r="C194" s="5"/>
      <c r="D194" s="5"/>
      <c r="E194" s="5"/>
      <c r="F194" s="5"/>
      <c r="G194" s="5"/>
      <c r="H194" s="5"/>
      <c r="I194" s="5"/>
      <c r="J194" s="5"/>
      <c r="K194" s="4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</row>
    <row r="195" spans="1:280">
      <c r="A195" s="4"/>
      <c r="B195" s="4"/>
      <c r="C195" s="5"/>
      <c r="D195" s="5"/>
      <c r="E195" s="5"/>
      <c r="F195" s="5"/>
      <c r="G195" s="5"/>
      <c r="H195" s="5"/>
      <c r="I195" s="5"/>
      <c r="J195" s="5"/>
      <c r="K195" s="4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</row>
    <row r="196" spans="1:280">
      <c r="A196" s="4"/>
      <c r="B196" s="4"/>
      <c r="C196" s="5"/>
      <c r="D196" s="5"/>
      <c r="E196" s="5"/>
      <c r="F196" s="5"/>
      <c r="G196" s="5"/>
      <c r="H196" s="5"/>
      <c r="I196" s="5"/>
      <c r="J196" s="5"/>
      <c r="K196" s="4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</row>
    <row r="197" spans="1:280">
      <c r="A197" s="4"/>
      <c r="B197" s="4"/>
      <c r="C197" s="5"/>
      <c r="D197" s="5"/>
      <c r="E197" s="5"/>
      <c r="F197" s="5"/>
      <c r="G197" s="5"/>
      <c r="H197" s="5"/>
      <c r="I197" s="5"/>
      <c r="J197" s="5"/>
      <c r="K197" s="4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</row>
    <row r="198" spans="1:280">
      <c r="A198" s="4"/>
      <c r="B198" s="4"/>
      <c r="C198" s="5"/>
      <c r="D198" s="5"/>
      <c r="E198" s="5"/>
      <c r="F198" s="5"/>
      <c r="G198" s="5"/>
      <c r="H198" s="5"/>
      <c r="I198" s="5"/>
      <c r="J198" s="5"/>
      <c r="K198" s="4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</row>
    <row r="199" spans="1:280">
      <c r="A199" s="4"/>
      <c r="B199" s="4"/>
      <c r="C199" s="5"/>
      <c r="D199" s="5"/>
      <c r="E199" s="5"/>
      <c r="F199" s="5"/>
      <c r="G199" s="5"/>
      <c r="H199" s="5"/>
      <c r="I199" s="5"/>
      <c r="J199" s="5"/>
      <c r="K199" s="4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</row>
    <row r="200" spans="1:280">
      <c r="A200" s="4"/>
      <c r="B200" s="4"/>
      <c r="C200" s="5"/>
      <c r="D200" s="5"/>
      <c r="E200" s="5"/>
      <c r="F200" s="5"/>
      <c r="G200" s="5"/>
      <c r="H200" s="5"/>
      <c r="I200" s="5"/>
      <c r="J200" s="5"/>
      <c r="K200" s="4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</row>
    <row r="201" spans="1:280">
      <c r="A201" s="4"/>
      <c r="B201" s="4"/>
      <c r="C201" s="5"/>
      <c r="D201" s="5"/>
      <c r="E201" s="5"/>
      <c r="F201" s="5"/>
      <c r="G201" s="5"/>
      <c r="H201" s="5"/>
      <c r="I201" s="5"/>
      <c r="J201" s="5"/>
      <c r="K201" s="4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</row>
    <row r="202" spans="1:280">
      <c r="A202" s="4"/>
      <c r="B202" s="4"/>
      <c r="C202" s="5"/>
      <c r="D202" s="5"/>
      <c r="E202" s="5"/>
      <c r="F202" s="5"/>
      <c r="G202" s="5"/>
      <c r="H202" s="5"/>
      <c r="I202" s="5"/>
      <c r="J202" s="5"/>
      <c r="K202" s="4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</row>
    <row r="203" spans="1:280">
      <c r="A203" s="4"/>
      <c r="B203" s="4"/>
      <c r="C203" s="5"/>
      <c r="D203" s="5"/>
      <c r="E203" s="5"/>
      <c r="F203" s="5"/>
      <c r="G203" s="5"/>
      <c r="H203" s="5"/>
      <c r="I203" s="5"/>
      <c r="J203" s="5"/>
      <c r="K203" s="4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</row>
    <row r="204" spans="1:280">
      <c r="A204" s="4"/>
      <c r="B204" s="4"/>
      <c r="C204" s="5"/>
      <c r="D204" s="5"/>
      <c r="E204" s="5"/>
      <c r="F204" s="5"/>
      <c r="G204" s="5"/>
      <c r="H204" s="5"/>
      <c r="I204" s="5"/>
      <c r="J204" s="5"/>
      <c r="K204" s="4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</row>
    <row r="205" spans="1:280">
      <c r="A205" s="4"/>
      <c r="B205" s="4"/>
      <c r="C205" s="5"/>
      <c r="D205" s="5"/>
      <c r="E205" s="5"/>
      <c r="F205" s="5"/>
      <c r="G205" s="5"/>
      <c r="H205" s="5"/>
      <c r="I205" s="5"/>
      <c r="J205" s="5"/>
      <c r="K205" s="4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</row>
    <row r="206" spans="1:280">
      <c r="A206" s="4"/>
      <c r="B206" s="4"/>
      <c r="C206" s="5"/>
      <c r="D206" s="5"/>
      <c r="E206" s="5"/>
      <c r="F206" s="5"/>
      <c r="G206" s="5"/>
      <c r="H206" s="5"/>
      <c r="I206" s="5"/>
      <c r="J206" s="5"/>
      <c r="K206" s="4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</row>
    <row r="207" spans="1:280">
      <c r="A207" s="4"/>
      <c r="B207" s="4"/>
      <c r="C207" s="5"/>
      <c r="D207" s="5"/>
      <c r="E207" s="5"/>
      <c r="F207" s="5"/>
      <c r="G207" s="5"/>
      <c r="H207" s="5"/>
      <c r="I207" s="5"/>
      <c r="J207" s="5"/>
      <c r="K207" s="4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</row>
    <row r="208" spans="1:280">
      <c r="A208" s="4"/>
      <c r="B208" s="4"/>
      <c r="C208" s="5"/>
      <c r="D208" s="5"/>
      <c r="E208" s="5"/>
      <c r="F208" s="5"/>
      <c r="G208" s="5"/>
      <c r="H208" s="5"/>
      <c r="I208" s="5"/>
      <c r="J208" s="5"/>
      <c r="K208" s="4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</row>
    <row r="209" spans="1:280">
      <c r="A209" s="4"/>
      <c r="B209" s="4"/>
      <c r="C209" s="5"/>
      <c r="D209" s="5"/>
      <c r="E209" s="5"/>
      <c r="F209" s="5"/>
      <c r="G209" s="5"/>
      <c r="H209" s="5"/>
      <c r="I209" s="5"/>
      <c r="J209" s="5"/>
      <c r="K209" s="4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</row>
    <row r="210" spans="1:280">
      <c r="A210" s="4"/>
      <c r="B210" s="4"/>
      <c r="C210" s="5"/>
      <c r="D210" s="5"/>
      <c r="E210" s="5"/>
      <c r="F210" s="5"/>
      <c r="G210" s="5"/>
      <c r="H210" s="5"/>
      <c r="I210" s="5"/>
      <c r="J210" s="5"/>
      <c r="K210" s="4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</row>
    <row r="211" spans="1:280">
      <c r="A211" s="4"/>
      <c r="B211" s="4"/>
      <c r="C211" s="5"/>
      <c r="D211" s="5"/>
      <c r="E211" s="5"/>
      <c r="F211" s="5"/>
      <c r="G211" s="5"/>
      <c r="H211" s="5"/>
      <c r="I211" s="5"/>
      <c r="J211" s="5"/>
      <c r="K211" s="4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</row>
    <row r="212" spans="1:280">
      <c r="A212" s="4"/>
      <c r="B212" s="4"/>
      <c r="C212" s="5"/>
      <c r="D212" s="5"/>
      <c r="E212" s="5"/>
      <c r="F212" s="5"/>
      <c r="G212" s="5"/>
      <c r="H212" s="5"/>
      <c r="I212" s="5"/>
      <c r="J212" s="5"/>
      <c r="K212" s="4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</row>
    <row r="213" spans="1:280">
      <c r="A213" s="4"/>
      <c r="B213" s="4"/>
      <c r="C213" s="5"/>
      <c r="D213" s="5"/>
      <c r="E213" s="5"/>
      <c r="F213" s="5"/>
      <c r="G213" s="5"/>
      <c r="H213" s="5"/>
      <c r="I213" s="5"/>
      <c r="J213" s="5"/>
      <c r="K213" s="4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</row>
    <row r="214" spans="1:280">
      <c r="A214" s="4"/>
      <c r="B214" s="4"/>
      <c r="C214" s="5"/>
      <c r="D214" s="5"/>
      <c r="E214" s="5"/>
      <c r="F214" s="5"/>
      <c r="G214" s="5"/>
      <c r="H214" s="5"/>
      <c r="I214" s="5"/>
      <c r="J214" s="5"/>
      <c r="K214" s="4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</row>
    <row r="215" spans="1:280">
      <c r="A215" s="4"/>
      <c r="B215" s="4"/>
      <c r="C215" s="5"/>
      <c r="D215" s="5"/>
      <c r="E215" s="5"/>
      <c r="F215" s="5"/>
      <c r="G215" s="5"/>
      <c r="H215" s="5"/>
      <c r="I215" s="5"/>
      <c r="J215" s="5"/>
      <c r="K215" s="4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</row>
    <row r="216" spans="1:280">
      <c r="A216" s="4"/>
      <c r="B216" s="4"/>
      <c r="C216" s="5"/>
      <c r="D216" s="5"/>
      <c r="E216" s="5"/>
      <c r="F216" s="5"/>
      <c r="G216" s="5"/>
      <c r="H216" s="5"/>
      <c r="I216" s="5"/>
      <c r="J216" s="5"/>
      <c r="K216" s="4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</row>
    <row r="217" spans="1:280">
      <c r="A217" s="4"/>
      <c r="B217" s="4"/>
      <c r="C217" s="5"/>
      <c r="D217" s="5"/>
      <c r="E217" s="5"/>
      <c r="F217" s="5"/>
      <c r="G217" s="5"/>
      <c r="H217" s="5"/>
      <c r="I217" s="5"/>
      <c r="J217" s="5"/>
      <c r="K217" s="4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</row>
    <row r="218" spans="1:280">
      <c r="A218" s="4"/>
      <c r="B218" s="4"/>
      <c r="C218" s="5"/>
      <c r="D218" s="5"/>
      <c r="E218" s="5"/>
      <c r="F218" s="5"/>
      <c r="G218" s="5"/>
      <c r="H218" s="5"/>
      <c r="I218" s="5"/>
      <c r="J218" s="5"/>
      <c r="K218" s="4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</row>
    <row r="219" spans="1:280">
      <c r="A219" s="4"/>
      <c r="B219" s="4"/>
      <c r="C219" s="5"/>
      <c r="D219" s="5"/>
      <c r="E219" s="5"/>
      <c r="F219" s="5"/>
      <c r="G219" s="5"/>
      <c r="H219" s="5"/>
      <c r="I219" s="5"/>
      <c r="J219" s="5"/>
      <c r="K219" s="4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</row>
    <row r="220" spans="1:280">
      <c r="A220" s="4"/>
      <c r="B220" s="4"/>
      <c r="C220" s="5"/>
      <c r="D220" s="5"/>
      <c r="E220" s="5"/>
      <c r="F220" s="5"/>
      <c r="G220" s="5"/>
      <c r="H220" s="5"/>
      <c r="I220" s="5"/>
      <c r="J220" s="5"/>
      <c r="K220" s="4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</row>
    <row r="221" spans="1:280">
      <c r="A221" s="4"/>
      <c r="B221" s="4"/>
      <c r="C221" s="5"/>
      <c r="D221" s="5"/>
      <c r="E221" s="5"/>
      <c r="F221" s="5"/>
      <c r="G221" s="5"/>
      <c r="H221" s="5"/>
      <c r="I221" s="5"/>
      <c r="J221" s="5"/>
      <c r="K221" s="4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</row>
    <row r="222" spans="1:280">
      <c r="A222" s="4"/>
      <c r="B222" s="4"/>
      <c r="C222" s="5"/>
      <c r="D222" s="5"/>
      <c r="E222" s="5"/>
      <c r="F222" s="5"/>
      <c r="G222" s="5"/>
      <c r="H222" s="5"/>
      <c r="I222" s="5"/>
      <c r="J222" s="5"/>
      <c r="K222" s="4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</row>
    <row r="223" spans="1:280">
      <c r="A223" s="4"/>
      <c r="B223" s="4"/>
      <c r="C223" s="5"/>
      <c r="D223" s="5"/>
      <c r="E223" s="5"/>
      <c r="F223" s="5"/>
      <c r="G223" s="5"/>
      <c r="H223" s="5"/>
      <c r="I223" s="5"/>
      <c r="J223" s="5"/>
      <c r="K223" s="4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</row>
    <row r="224" spans="1:280">
      <c r="A224" s="4"/>
      <c r="B224" s="4"/>
      <c r="C224" s="5"/>
      <c r="D224" s="5"/>
      <c r="E224" s="5"/>
      <c r="F224" s="5"/>
      <c r="G224" s="5"/>
      <c r="H224" s="5"/>
      <c r="I224" s="5"/>
      <c r="J224" s="5"/>
      <c r="K224" s="4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</row>
    <row r="225" spans="1:280">
      <c r="A225" s="4"/>
      <c r="B225" s="4"/>
      <c r="C225" s="5"/>
      <c r="D225" s="5"/>
      <c r="E225" s="5"/>
      <c r="F225" s="5"/>
      <c r="G225" s="5"/>
      <c r="H225" s="5"/>
      <c r="I225" s="5"/>
      <c r="J225" s="5"/>
      <c r="K225" s="4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</row>
    <row r="226" spans="1:280">
      <c r="A226" s="4"/>
      <c r="B226" s="4"/>
      <c r="C226" s="5"/>
      <c r="D226" s="5"/>
      <c r="E226" s="5"/>
      <c r="F226" s="5"/>
      <c r="G226" s="5"/>
      <c r="H226" s="5"/>
      <c r="I226" s="5"/>
      <c r="J226" s="5"/>
      <c r="K226" s="4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</row>
    <row r="227" spans="1:280">
      <c r="A227" s="4"/>
      <c r="B227" s="4"/>
      <c r="C227" s="5"/>
      <c r="D227" s="5"/>
      <c r="E227" s="5"/>
      <c r="F227" s="5"/>
      <c r="G227" s="5"/>
      <c r="H227" s="5"/>
      <c r="I227" s="5"/>
      <c r="J227" s="5"/>
      <c r="K227" s="4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</row>
    <row r="228" spans="1:280">
      <c r="A228" s="4"/>
      <c r="B228" s="4"/>
      <c r="C228" s="5"/>
      <c r="D228" s="5"/>
      <c r="E228" s="5"/>
      <c r="F228" s="5"/>
      <c r="G228" s="5"/>
      <c r="H228" s="5"/>
      <c r="I228" s="5"/>
      <c r="J228" s="5"/>
      <c r="K228" s="4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</row>
    <row r="229" spans="1:280">
      <c r="A229" s="4"/>
      <c r="B229" s="4"/>
      <c r="C229" s="5"/>
      <c r="D229" s="5"/>
      <c r="E229" s="5"/>
      <c r="F229" s="5"/>
      <c r="G229" s="5"/>
      <c r="H229" s="5"/>
      <c r="I229" s="5"/>
      <c r="J229" s="5"/>
      <c r="K229" s="4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</row>
    <row r="230" spans="1:280">
      <c r="A230" s="4"/>
      <c r="B230" s="4"/>
      <c r="C230" s="5"/>
      <c r="D230" s="5"/>
      <c r="E230" s="5"/>
      <c r="F230" s="5"/>
      <c r="G230" s="5"/>
      <c r="H230" s="5"/>
      <c r="I230" s="5"/>
      <c r="J230" s="5"/>
      <c r="K230" s="4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</row>
    <row r="231" spans="1:280">
      <c r="A231" s="4"/>
      <c r="B231" s="4"/>
      <c r="C231" s="5"/>
      <c r="D231" s="5"/>
      <c r="E231" s="5"/>
      <c r="F231" s="5"/>
      <c r="G231" s="5"/>
      <c r="H231" s="5"/>
      <c r="I231" s="5"/>
      <c r="J231" s="5"/>
      <c r="K231" s="4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</row>
    <row r="232" spans="1:280">
      <c r="A232" s="4"/>
      <c r="B232" s="4"/>
      <c r="C232" s="5"/>
      <c r="D232" s="5"/>
      <c r="E232" s="5"/>
      <c r="F232" s="5"/>
      <c r="G232" s="5"/>
      <c r="H232" s="5"/>
      <c r="I232" s="5"/>
      <c r="J232" s="5"/>
      <c r="K232" s="4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</row>
    <row r="233" spans="1:280">
      <c r="A233" s="4"/>
      <c r="B233" s="4"/>
      <c r="C233" s="5"/>
      <c r="D233" s="5"/>
      <c r="E233" s="5"/>
      <c r="F233" s="5"/>
      <c r="G233" s="5"/>
      <c r="H233" s="5"/>
      <c r="I233" s="5"/>
      <c r="J233" s="5"/>
      <c r="K233" s="4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</row>
    <row r="234" spans="1:280">
      <c r="A234" s="4"/>
      <c r="B234" s="4"/>
      <c r="C234" s="5"/>
      <c r="D234" s="5"/>
      <c r="E234" s="5"/>
      <c r="F234" s="5"/>
      <c r="G234" s="5"/>
      <c r="H234" s="5"/>
      <c r="I234" s="5"/>
      <c r="J234" s="5"/>
      <c r="K234" s="4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</row>
    <row r="235" spans="1:280">
      <c r="A235" s="4"/>
      <c r="B235" s="4"/>
      <c r="C235" s="5"/>
      <c r="D235" s="5"/>
      <c r="E235" s="5"/>
      <c r="F235" s="5"/>
      <c r="G235" s="5"/>
      <c r="H235" s="5"/>
      <c r="I235" s="5"/>
      <c r="J235" s="5"/>
      <c r="K235" s="4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</row>
    <row r="236" spans="1:280">
      <c r="A236" s="4"/>
      <c r="B236" s="4"/>
      <c r="C236" s="5"/>
      <c r="D236" s="5"/>
      <c r="E236" s="5"/>
      <c r="F236" s="5"/>
      <c r="G236" s="5"/>
      <c r="H236" s="5"/>
      <c r="I236" s="5"/>
      <c r="J236" s="5"/>
      <c r="K236" s="4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</row>
    <row r="237" spans="1:280">
      <c r="A237" s="4"/>
      <c r="B237" s="4"/>
      <c r="C237" s="5"/>
      <c r="D237" s="5"/>
      <c r="E237" s="5"/>
      <c r="F237" s="5"/>
      <c r="G237" s="5"/>
      <c r="H237" s="5"/>
      <c r="I237" s="5"/>
      <c r="J237" s="5"/>
      <c r="K237" s="4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</row>
    <row r="238" spans="1:280">
      <c r="A238" s="4"/>
      <c r="B238" s="4"/>
      <c r="C238" s="5"/>
      <c r="D238" s="5"/>
      <c r="E238" s="5"/>
      <c r="F238" s="5"/>
      <c r="G238" s="5"/>
      <c r="H238" s="5"/>
      <c r="I238" s="5"/>
      <c r="J238" s="5"/>
      <c r="K238" s="4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</row>
    <row r="239" spans="1:280">
      <c r="A239" s="4"/>
      <c r="B239" s="4"/>
      <c r="C239" s="5"/>
      <c r="D239" s="5"/>
      <c r="E239" s="5"/>
      <c r="F239" s="5"/>
      <c r="G239" s="5"/>
      <c r="H239" s="5"/>
      <c r="I239" s="5"/>
      <c r="J239" s="5"/>
      <c r="K239" s="4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</row>
    <row r="240" spans="1:280">
      <c r="A240" s="4"/>
      <c r="B240" s="4"/>
      <c r="C240" s="5"/>
      <c r="D240" s="5"/>
      <c r="E240" s="5"/>
      <c r="F240" s="5"/>
      <c r="G240" s="5"/>
      <c r="H240" s="5"/>
      <c r="I240" s="5"/>
      <c r="J240" s="5"/>
      <c r="K240" s="4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</row>
    <row r="241" spans="1:280">
      <c r="A241" s="4"/>
      <c r="B241" s="4"/>
      <c r="C241" s="5"/>
      <c r="D241" s="5"/>
      <c r="E241" s="5"/>
      <c r="F241" s="5"/>
      <c r="G241" s="5"/>
      <c r="H241" s="5"/>
      <c r="I241" s="5"/>
      <c r="J241" s="5"/>
      <c r="K241" s="4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</row>
    <row r="242" spans="1:280">
      <c r="A242" s="4"/>
      <c r="B242" s="4"/>
      <c r="C242" s="5"/>
      <c r="D242" s="5"/>
      <c r="E242" s="5"/>
      <c r="F242" s="5"/>
      <c r="G242" s="5"/>
      <c r="H242" s="5"/>
      <c r="I242" s="5"/>
      <c r="J242" s="5"/>
      <c r="K242" s="4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</row>
    <row r="243" spans="1:280">
      <c r="A243" s="4"/>
      <c r="B243" s="4"/>
      <c r="C243" s="5"/>
      <c r="D243" s="5"/>
      <c r="E243" s="5"/>
      <c r="F243" s="5"/>
      <c r="G243" s="5"/>
      <c r="H243" s="5"/>
      <c r="I243" s="5"/>
      <c r="J243" s="5"/>
      <c r="K243" s="4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</row>
    <row r="244" spans="1:280">
      <c r="A244" s="4"/>
      <c r="B244" s="4"/>
      <c r="C244" s="5"/>
      <c r="D244" s="5"/>
      <c r="E244" s="5"/>
      <c r="F244" s="5"/>
      <c r="G244" s="5"/>
      <c r="H244" s="5"/>
      <c r="I244" s="5"/>
      <c r="J244" s="5"/>
      <c r="K244" s="4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</row>
    <row r="245" spans="1:280">
      <c r="A245" s="4"/>
      <c r="B245" s="4"/>
      <c r="C245" s="5"/>
      <c r="D245" s="5"/>
      <c r="E245" s="5"/>
      <c r="F245" s="5"/>
      <c r="G245" s="5"/>
      <c r="H245" s="5"/>
      <c r="I245" s="5"/>
      <c r="J245" s="5"/>
      <c r="K245" s="4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</row>
    <row r="246" spans="1:280">
      <c r="A246" s="4"/>
      <c r="B246" s="4"/>
      <c r="C246" s="5"/>
      <c r="D246" s="5"/>
      <c r="E246" s="5"/>
      <c r="F246" s="5"/>
      <c r="G246" s="5"/>
      <c r="H246" s="5"/>
      <c r="I246" s="5"/>
      <c r="J246" s="5"/>
      <c r="K246" s="4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</row>
    <row r="247" spans="1:280">
      <c r="A247" s="4"/>
      <c r="B247" s="4"/>
      <c r="C247" s="5"/>
      <c r="D247" s="5"/>
      <c r="E247" s="5"/>
      <c r="F247" s="5"/>
      <c r="G247" s="5"/>
      <c r="H247" s="5"/>
      <c r="I247" s="5"/>
      <c r="J247" s="5"/>
      <c r="K247" s="4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</row>
    <row r="248" spans="1:280">
      <c r="A248" s="4"/>
      <c r="B248" s="4"/>
      <c r="C248" s="5"/>
      <c r="D248" s="5"/>
      <c r="E248" s="5"/>
      <c r="F248" s="5"/>
      <c r="G248" s="5"/>
      <c r="H248" s="5"/>
      <c r="I248" s="5"/>
      <c r="J248" s="5"/>
      <c r="K248" s="4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</row>
    <row r="249" spans="1:280">
      <c r="A249" s="4"/>
      <c r="B249" s="4"/>
      <c r="C249" s="5"/>
      <c r="D249" s="5"/>
      <c r="E249" s="5"/>
      <c r="F249" s="5"/>
      <c r="G249" s="5"/>
      <c r="H249" s="5"/>
      <c r="I249" s="5"/>
      <c r="J249" s="5"/>
      <c r="K249" s="4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</row>
    <row r="250" spans="1:280">
      <c r="A250" s="4"/>
      <c r="B250" s="4"/>
      <c r="C250" s="5"/>
      <c r="D250" s="5"/>
      <c r="E250" s="5"/>
      <c r="F250" s="5"/>
      <c r="G250" s="5"/>
      <c r="H250" s="5"/>
      <c r="I250" s="5"/>
      <c r="J250" s="5"/>
      <c r="K250" s="4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</row>
    <row r="251" spans="1:280">
      <c r="A251" s="4"/>
      <c r="B251" s="4"/>
      <c r="C251" s="5"/>
      <c r="D251" s="5"/>
      <c r="E251" s="5"/>
      <c r="F251" s="5"/>
      <c r="G251" s="5"/>
      <c r="H251" s="5"/>
      <c r="I251" s="5"/>
      <c r="J251" s="5"/>
      <c r="K251" s="4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</row>
    <row r="252" spans="1:280">
      <c r="A252" s="4"/>
      <c r="B252" s="4"/>
      <c r="C252" s="5"/>
      <c r="D252" s="5"/>
      <c r="E252" s="5"/>
      <c r="F252" s="5"/>
      <c r="G252" s="5"/>
      <c r="H252" s="5"/>
      <c r="I252" s="5"/>
      <c r="J252" s="5"/>
      <c r="K252" s="4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</row>
    <row r="253" spans="1:280">
      <c r="A253" s="4"/>
      <c r="B253" s="4"/>
      <c r="C253" s="5"/>
      <c r="D253" s="5"/>
      <c r="E253" s="5"/>
      <c r="F253" s="5"/>
      <c r="G253" s="5"/>
      <c r="H253" s="5"/>
      <c r="I253" s="5"/>
      <c r="J253" s="5"/>
      <c r="K253" s="4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</row>
    <row r="254" spans="1:280">
      <c r="A254" s="4"/>
      <c r="B254" s="4"/>
      <c r="C254" s="5"/>
      <c r="D254" s="5"/>
      <c r="E254" s="5"/>
      <c r="F254" s="5"/>
      <c r="G254" s="5"/>
      <c r="H254" s="5"/>
      <c r="I254" s="5"/>
      <c r="J254" s="5"/>
      <c r="K254" s="4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</row>
    <row r="255" spans="1:280">
      <c r="A255" s="4"/>
      <c r="B255" s="4"/>
      <c r="C255" s="5"/>
      <c r="D255" s="5"/>
      <c r="E255" s="5"/>
      <c r="F255" s="5"/>
      <c r="G255" s="5"/>
      <c r="H255" s="5"/>
      <c r="I255" s="5"/>
      <c r="J255" s="5"/>
      <c r="K255" s="4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</row>
    <row r="256" spans="1:280">
      <c r="A256" s="4"/>
      <c r="B256" s="4"/>
      <c r="C256" s="5"/>
      <c r="D256" s="5"/>
      <c r="E256" s="5"/>
      <c r="F256" s="5"/>
      <c r="G256" s="5"/>
      <c r="H256" s="5"/>
      <c r="I256" s="5"/>
      <c r="J256" s="5"/>
      <c r="K256" s="4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</row>
    <row r="257" spans="1:280">
      <c r="A257" s="4"/>
      <c r="B257" s="4"/>
      <c r="C257" s="5"/>
      <c r="D257" s="5"/>
      <c r="E257" s="5"/>
      <c r="F257" s="5"/>
      <c r="G257" s="5"/>
      <c r="H257" s="5"/>
      <c r="I257" s="5"/>
      <c r="J257" s="5"/>
      <c r="K257" s="4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</row>
    <row r="258" spans="1:280">
      <c r="A258" s="4"/>
      <c r="B258" s="4"/>
      <c r="C258" s="5"/>
      <c r="D258" s="5"/>
      <c r="E258" s="5"/>
      <c r="F258" s="5"/>
      <c r="G258" s="5"/>
      <c r="H258" s="5"/>
      <c r="I258" s="5"/>
      <c r="J258" s="5"/>
      <c r="K258" s="4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</row>
    <row r="259" spans="1:280">
      <c r="A259" s="4"/>
      <c r="B259" s="4"/>
      <c r="C259" s="5"/>
      <c r="D259" s="5"/>
      <c r="E259" s="5"/>
      <c r="F259" s="5"/>
      <c r="G259" s="5"/>
      <c r="H259" s="5"/>
      <c r="I259" s="5"/>
      <c r="J259" s="5"/>
      <c r="K259" s="4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</row>
    <row r="260" spans="1:280">
      <c r="A260" s="4"/>
      <c r="B260" s="4"/>
      <c r="C260" s="5"/>
      <c r="D260" s="5"/>
      <c r="E260" s="5"/>
      <c r="F260" s="5"/>
      <c r="G260" s="5"/>
      <c r="H260" s="5"/>
      <c r="I260" s="5"/>
      <c r="J260" s="5"/>
      <c r="K260" s="4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</row>
    <row r="261" spans="1:280">
      <c r="A261" s="4"/>
      <c r="B261" s="4"/>
      <c r="C261" s="5"/>
      <c r="D261" s="5"/>
      <c r="E261" s="5"/>
      <c r="F261" s="5"/>
      <c r="G261" s="5"/>
      <c r="H261" s="5"/>
      <c r="I261" s="5"/>
      <c r="J261" s="5"/>
      <c r="K261" s="4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</row>
    <row r="262" spans="1:280">
      <c r="A262" s="4"/>
      <c r="B262" s="4"/>
      <c r="C262" s="5"/>
      <c r="D262" s="5"/>
      <c r="E262" s="5"/>
      <c r="F262" s="5"/>
      <c r="G262" s="5"/>
      <c r="H262" s="5"/>
      <c r="I262" s="5"/>
      <c r="J262" s="5"/>
      <c r="K262" s="4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</row>
    <row r="263" spans="1:280">
      <c r="A263" s="4"/>
      <c r="B263" s="4"/>
      <c r="C263" s="5"/>
      <c r="D263" s="5"/>
      <c r="E263" s="5"/>
      <c r="F263" s="5"/>
      <c r="G263" s="5"/>
      <c r="H263" s="5"/>
      <c r="I263" s="5"/>
      <c r="J263" s="5"/>
      <c r="K263" s="4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</row>
    <row r="264" spans="1:280">
      <c r="A264" s="4"/>
      <c r="B264" s="4"/>
      <c r="C264" s="5"/>
      <c r="D264" s="5"/>
      <c r="E264" s="5"/>
      <c r="F264" s="5"/>
      <c r="G264" s="5"/>
      <c r="H264" s="5"/>
      <c r="I264" s="5"/>
      <c r="J264" s="5"/>
      <c r="K264" s="4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</row>
    <row r="265" spans="1:280">
      <c r="A265" s="4"/>
      <c r="B265" s="4"/>
      <c r="C265" s="5"/>
      <c r="D265" s="5"/>
      <c r="E265" s="5"/>
      <c r="F265" s="5"/>
      <c r="G265" s="5"/>
      <c r="H265" s="5"/>
      <c r="I265" s="5"/>
      <c r="J265" s="5"/>
      <c r="K265" s="4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</row>
    <row r="266" spans="1:280">
      <c r="A266" s="4"/>
      <c r="B266" s="4"/>
      <c r="C266" s="5"/>
      <c r="D266" s="5"/>
      <c r="E266" s="5"/>
      <c r="F266" s="5"/>
      <c r="G266" s="5"/>
      <c r="H266" s="5"/>
      <c r="I266" s="5"/>
      <c r="J266" s="5"/>
      <c r="K266" s="4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</row>
    <row r="267" spans="1:280">
      <c r="A267" s="4"/>
      <c r="B267" s="4"/>
      <c r="C267" s="5"/>
      <c r="D267" s="5"/>
      <c r="E267" s="5"/>
      <c r="F267" s="5"/>
      <c r="G267" s="5"/>
      <c r="H267" s="5"/>
      <c r="I267" s="5"/>
      <c r="J267" s="5"/>
      <c r="K267" s="4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</row>
    <row r="268" spans="1:280">
      <c r="A268" s="4"/>
      <c r="B268" s="4"/>
      <c r="C268" s="5"/>
      <c r="D268" s="5"/>
      <c r="E268" s="5"/>
      <c r="F268" s="5"/>
      <c r="G268" s="5"/>
      <c r="H268" s="5"/>
      <c r="I268" s="5"/>
      <c r="J268" s="5"/>
      <c r="K268" s="4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</row>
    <row r="269" spans="1:280">
      <c r="A269" s="4"/>
      <c r="B269" s="4"/>
      <c r="C269" s="5"/>
      <c r="D269" s="5"/>
      <c r="E269" s="5"/>
      <c r="F269" s="5"/>
      <c r="G269" s="5"/>
      <c r="H269" s="5"/>
      <c r="I269" s="5"/>
      <c r="J269" s="5"/>
      <c r="K269" s="4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</row>
    <row r="270" spans="1:280">
      <c r="A270" s="4"/>
      <c r="B270" s="4"/>
      <c r="C270" s="5"/>
      <c r="D270" s="5"/>
      <c r="E270" s="5"/>
      <c r="F270" s="5"/>
      <c r="G270" s="5"/>
      <c r="H270" s="5"/>
      <c r="I270" s="5"/>
      <c r="J270" s="5"/>
      <c r="K270" s="4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</row>
    <row r="271" spans="1:280">
      <c r="A271" s="4"/>
      <c r="B271" s="4"/>
      <c r="C271" s="5"/>
      <c r="D271" s="5"/>
      <c r="E271" s="5"/>
      <c r="F271" s="5"/>
      <c r="G271" s="5"/>
      <c r="H271" s="5"/>
      <c r="I271" s="5"/>
      <c r="J271" s="5"/>
      <c r="K271" s="4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</row>
    <row r="272" spans="1:280">
      <c r="A272" s="4"/>
      <c r="B272" s="4"/>
      <c r="C272" s="5"/>
      <c r="D272" s="5"/>
      <c r="E272" s="5"/>
      <c r="F272" s="5"/>
      <c r="G272" s="5"/>
      <c r="H272" s="5"/>
      <c r="I272" s="5"/>
      <c r="J272" s="5"/>
      <c r="K272" s="4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</row>
    <row r="273" spans="1:280">
      <c r="A273" s="4"/>
      <c r="B273" s="4"/>
      <c r="C273" s="5"/>
      <c r="D273" s="5"/>
      <c r="E273" s="5"/>
      <c r="F273" s="5"/>
      <c r="G273" s="5"/>
      <c r="H273" s="5"/>
      <c r="I273" s="5"/>
      <c r="J273" s="5"/>
      <c r="K273" s="4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</row>
    <row r="274" spans="1:280">
      <c r="A274" s="4"/>
      <c r="B274" s="4"/>
      <c r="C274" s="5"/>
      <c r="D274" s="5"/>
      <c r="E274" s="5"/>
      <c r="F274" s="5"/>
      <c r="G274" s="5"/>
      <c r="H274" s="5"/>
      <c r="I274" s="5"/>
      <c r="J274" s="5"/>
      <c r="K274" s="4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</row>
    <row r="275" spans="1:280">
      <c r="A275" s="4"/>
      <c r="B275" s="4"/>
      <c r="C275" s="5"/>
      <c r="D275" s="5"/>
      <c r="E275" s="5"/>
      <c r="F275" s="5"/>
      <c r="G275" s="5"/>
      <c r="H275" s="5"/>
      <c r="I275" s="5"/>
      <c r="J275" s="5"/>
      <c r="K275" s="4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</row>
    <row r="276" spans="1:280">
      <c r="A276" s="4"/>
      <c r="B276" s="4"/>
      <c r="C276" s="5"/>
      <c r="D276" s="5"/>
      <c r="E276" s="5"/>
      <c r="F276" s="5"/>
      <c r="G276" s="5"/>
      <c r="H276" s="5"/>
      <c r="I276" s="5"/>
      <c r="J276" s="5"/>
      <c r="K276" s="4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</row>
    <row r="277" spans="1:280">
      <c r="A277" s="4"/>
      <c r="B277" s="4"/>
      <c r="C277" s="5"/>
      <c r="D277" s="5"/>
      <c r="E277" s="5"/>
      <c r="F277" s="5"/>
      <c r="G277" s="5"/>
      <c r="H277" s="5"/>
      <c r="I277" s="5"/>
      <c r="J277" s="5"/>
      <c r="K277" s="4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</row>
    <row r="278" spans="1:280">
      <c r="A278" s="4"/>
      <c r="B278" s="4"/>
      <c r="C278" s="5"/>
      <c r="D278" s="5"/>
      <c r="E278" s="5"/>
      <c r="F278" s="5"/>
      <c r="G278" s="5"/>
      <c r="H278" s="5"/>
      <c r="I278" s="5"/>
      <c r="J278" s="5"/>
      <c r="K278" s="4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</row>
    <row r="279" spans="1:280">
      <c r="A279" s="4"/>
      <c r="B279" s="4"/>
      <c r="C279" s="5"/>
      <c r="D279" s="5"/>
      <c r="E279" s="5"/>
      <c r="F279" s="5"/>
      <c r="G279" s="5"/>
      <c r="H279" s="5"/>
      <c r="I279" s="5"/>
      <c r="J279" s="5"/>
      <c r="K279" s="4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</row>
    <row r="280" spans="1:280">
      <c r="A280" s="4"/>
      <c r="B280" s="4"/>
      <c r="C280" s="5"/>
      <c r="D280" s="5"/>
      <c r="E280" s="5"/>
      <c r="F280" s="5"/>
      <c r="G280" s="5"/>
      <c r="H280" s="5"/>
      <c r="I280" s="5"/>
      <c r="J280" s="5"/>
      <c r="K280" s="4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</row>
    <row r="281" spans="1:280">
      <c r="A281" s="4"/>
      <c r="B281" s="4"/>
      <c r="C281" s="5"/>
      <c r="D281" s="5"/>
      <c r="E281" s="5"/>
      <c r="F281" s="5"/>
      <c r="G281" s="5"/>
      <c r="H281" s="5"/>
      <c r="I281" s="5"/>
      <c r="J281" s="5"/>
      <c r="K281" s="4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</row>
    <row r="282" spans="1:280">
      <c r="A282" s="4"/>
      <c r="B282" s="4"/>
      <c r="C282" s="5"/>
      <c r="D282" s="5"/>
      <c r="E282" s="5"/>
      <c r="F282" s="5"/>
      <c r="G282" s="5"/>
      <c r="H282" s="5"/>
      <c r="I282" s="5"/>
      <c r="J282" s="5"/>
      <c r="K282" s="4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</row>
    <row r="283" spans="1:280">
      <c r="A283" s="4"/>
      <c r="B283" s="4"/>
      <c r="C283" s="5"/>
      <c r="D283" s="5"/>
      <c r="E283" s="5"/>
      <c r="F283" s="5"/>
      <c r="G283" s="5"/>
      <c r="H283" s="5"/>
      <c r="I283" s="5"/>
      <c r="J283" s="5"/>
      <c r="K283" s="4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</row>
    <row r="284" spans="1:280">
      <c r="A284" s="4"/>
      <c r="B284" s="4"/>
      <c r="C284" s="5"/>
      <c r="D284" s="5"/>
      <c r="E284" s="5"/>
      <c r="F284" s="5"/>
      <c r="G284" s="5"/>
      <c r="H284" s="5"/>
      <c r="I284" s="5"/>
      <c r="J284" s="5"/>
      <c r="K284" s="4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</row>
    <row r="285" spans="1:280">
      <c r="A285" s="4"/>
      <c r="B285" s="4"/>
      <c r="C285" s="5"/>
      <c r="D285" s="5"/>
      <c r="E285" s="5"/>
      <c r="F285" s="5"/>
      <c r="G285" s="5"/>
      <c r="H285" s="5"/>
      <c r="I285" s="5"/>
      <c r="J285" s="5"/>
      <c r="K285" s="4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</row>
    <row r="286" spans="1:280">
      <c r="A286" s="4"/>
      <c r="B286" s="4"/>
      <c r="C286" s="5"/>
      <c r="D286" s="5"/>
      <c r="E286" s="5"/>
      <c r="F286" s="5"/>
      <c r="G286" s="5"/>
      <c r="H286" s="5"/>
      <c r="I286" s="5"/>
      <c r="J286" s="5"/>
      <c r="K286" s="4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</row>
    <row r="287" spans="1:280">
      <c r="A287" s="4"/>
      <c r="B287" s="4"/>
      <c r="C287" s="5"/>
      <c r="D287" s="5"/>
      <c r="E287" s="5"/>
      <c r="F287" s="5"/>
      <c r="G287" s="5"/>
      <c r="H287" s="5"/>
      <c r="I287" s="5"/>
      <c r="J287" s="5"/>
      <c r="K287" s="4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</row>
    <row r="288" spans="1:280">
      <c r="A288" s="4"/>
      <c r="B288" s="4"/>
      <c r="C288" s="5"/>
      <c r="D288" s="5"/>
      <c r="E288" s="5"/>
      <c r="F288" s="5"/>
      <c r="G288" s="5"/>
      <c r="H288" s="5"/>
      <c r="I288" s="5"/>
      <c r="J288" s="5"/>
      <c r="K288" s="4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</row>
    <row r="289" spans="1:280">
      <c r="A289" s="4"/>
      <c r="B289" s="4"/>
      <c r="C289" s="5"/>
      <c r="D289" s="5"/>
      <c r="E289" s="5"/>
      <c r="F289" s="5"/>
      <c r="G289" s="5"/>
      <c r="H289" s="5"/>
      <c r="I289" s="5"/>
      <c r="J289" s="5"/>
      <c r="K289" s="4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</row>
    <row r="290" spans="1:280">
      <c r="A290" s="4"/>
      <c r="B290" s="4"/>
      <c r="C290" s="5"/>
      <c r="D290" s="5"/>
      <c r="E290" s="5"/>
      <c r="F290" s="5"/>
      <c r="G290" s="5"/>
      <c r="H290" s="5"/>
      <c r="I290" s="5"/>
      <c r="J290" s="5"/>
      <c r="K290" s="4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</row>
    <row r="291" spans="1:280">
      <c r="A291" s="4"/>
      <c r="B291" s="4"/>
      <c r="C291" s="5"/>
      <c r="D291" s="5"/>
      <c r="E291" s="5"/>
      <c r="F291" s="5"/>
      <c r="G291" s="5"/>
      <c r="H291" s="5"/>
      <c r="I291" s="5"/>
      <c r="J291" s="5"/>
      <c r="K291" s="4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</row>
    <row r="292" spans="1:280">
      <c r="A292" s="4"/>
      <c r="B292" s="4"/>
      <c r="C292" s="5"/>
      <c r="D292" s="5"/>
      <c r="E292" s="5"/>
      <c r="F292" s="5"/>
      <c r="G292" s="5"/>
      <c r="H292" s="5"/>
      <c r="I292" s="5"/>
      <c r="J292" s="5"/>
      <c r="K292" s="4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</row>
    <row r="293" spans="1:280">
      <c r="A293" s="4"/>
      <c r="B293" s="4"/>
      <c r="C293" s="5"/>
      <c r="D293" s="5"/>
      <c r="E293" s="5"/>
      <c r="F293" s="5"/>
      <c r="G293" s="5"/>
      <c r="H293" s="5"/>
      <c r="I293" s="5"/>
      <c r="J293" s="5"/>
      <c r="K293" s="4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</row>
    <row r="294" spans="1:280">
      <c r="A294" s="4"/>
      <c r="B294" s="4"/>
      <c r="C294" s="5"/>
      <c r="D294" s="5"/>
      <c r="E294" s="5"/>
      <c r="F294" s="5"/>
      <c r="G294" s="5"/>
      <c r="H294" s="5"/>
      <c r="I294" s="5"/>
      <c r="J294" s="5"/>
      <c r="K294" s="4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</row>
    <row r="295" spans="1:280">
      <c r="A295" s="4"/>
      <c r="B295" s="4"/>
      <c r="C295" s="5"/>
      <c r="D295" s="5"/>
      <c r="E295" s="5"/>
      <c r="F295" s="5"/>
      <c r="G295" s="5"/>
      <c r="H295" s="5"/>
      <c r="I295" s="5"/>
      <c r="J295" s="5"/>
      <c r="K295" s="4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</row>
    <row r="296" spans="1:280">
      <c r="A296" s="4"/>
      <c r="B296" s="4"/>
      <c r="C296" s="5"/>
      <c r="D296" s="5"/>
      <c r="E296" s="5"/>
      <c r="F296" s="5"/>
      <c r="G296" s="5"/>
      <c r="H296" s="5"/>
      <c r="I296" s="5"/>
      <c r="J296" s="5"/>
      <c r="K296" s="4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</row>
    <row r="297" spans="1:280">
      <c r="A297" s="4"/>
      <c r="B297" s="4"/>
      <c r="C297" s="5"/>
      <c r="D297" s="5"/>
      <c r="E297" s="5"/>
      <c r="F297" s="5"/>
      <c r="G297" s="5"/>
      <c r="H297" s="5"/>
      <c r="I297" s="5"/>
      <c r="J297" s="5"/>
      <c r="K297" s="4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</row>
    <row r="298" spans="1:280">
      <c r="A298" s="4"/>
      <c r="B298" s="4"/>
      <c r="C298" s="5"/>
      <c r="D298" s="5"/>
      <c r="E298" s="5"/>
      <c r="F298" s="5"/>
      <c r="G298" s="5"/>
      <c r="H298" s="5"/>
      <c r="I298" s="5"/>
      <c r="J298" s="5"/>
      <c r="K298" s="4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</row>
    <row r="299" spans="1:280">
      <c r="A299" s="4"/>
      <c r="B299" s="4"/>
      <c r="C299" s="5"/>
      <c r="D299" s="5"/>
      <c r="E299" s="5"/>
      <c r="F299" s="5"/>
      <c r="G299" s="5"/>
      <c r="H299" s="5"/>
      <c r="I299" s="5"/>
      <c r="J299" s="5"/>
      <c r="K299" s="4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</row>
    <row r="300" spans="1:280">
      <c r="A300" s="4"/>
      <c r="B300" s="4"/>
      <c r="C300" s="5"/>
      <c r="D300" s="5"/>
      <c r="E300" s="5"/>
      <c r="F300" s="5"/>
      <c r="G300" s="5"/>
      <c r="H300" s="5"/>
      <c r="I300" s="5"/>
      <c r="J300" s="5"/>
      <c r="K300" s="4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</row>
    <row r="301" spans="1:280">
      <c r="A301" s="4"/>
      <c r="B301" s="4"/>
      <c r="C301" s="5"/>
      <c r="D301" s="5"/>
      <c r="E301" s="5"/>
      <c r="F301" s="5"/>
      <c r="G301" s="5"/>
      <c r="H301" s="5"/>
      <c r="I301" s="5"/>
      <c r="J301" s="5"/>
      <c r="K301" s="4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</row>
    <row r="302" spans="1:280">
      <c r="A302" s="4"/>
      <c r="B302" s="4"/>
      <c r="C302" s="5"/>
      <c r="D302" s="5"/>
      <c r="E302" s="5"/>
      <c r="F302" s="5"/>
      <c r="G302" s="5"/>
      <c r="H302" s="5"/>
      <c r="I302" s="5"/>
      <c r="J302" s="5"/>
      <c r="K302" s="4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</row>
    <row r="303" spans="1:280">
      <c r="A303" s="4"/>
      <c r="B303" s="4"/>
      <c r="C303" s="5"/>
      <c r="D303" s="5"/>
      <c r="E303" s="5"/>
      <c r="F303" s="5"/>
      <c r="G303" s="5"/>
      <c r="H303" s="5"/>
      <c r="I303" s="5"/>
      <c r="J303" s="5"/>
      <c r="K303" s="4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</row>
    <row r="304" spans="1:280">
      <c r="A304" s="4"/>
      <c r="B304" s="4"/>
      <c r="C304" s="5"/>
      <c r="D304" s="5"/>
      <c r="E304" s="5"/>
      <c r="F304" s="5"/>
      <c r="G304" s="5"/>
      <c r="H304" s="5"/>
      <c r="I304" s="5"/>
      <c r="J304" s="5"/>
      <c r="K304" s="4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</row>
    <row r="305" spans="1:280">
      <c r="A305" s="4"/>
      <c r="B305" s="4"/>
      <c r="C305" s="5"/>
      <c r="D305" s="5"/>
      <c r="E305" s="5"/>
      <c r="F305" s="5"/>
      <c r="G305" s="5"/>
      <c r="H305" s="5"/>
      <c r="I305" s="5"/>
      <c r="J305" s="5"/>
      <c r="K305" s="4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</row>
    <row r="306" spans="1:280">
      <c r="A306" s="4"/>
      <c r="B306" s="4"/>
      <c r="C306" s="5"/>
      <c r="D306" s="5"/>
      <c r="E306" s="5"/>
      <c r="F306" s="5"/>
      <c r="G306" s="5"/>
      <c r="H306" s="5"/>
      <c r="I306" s="5"/>
      <c r="J306" s="5"/>
      <c r="K306" s="4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</row>
    <row r="307" spans="1:280">
      <c r="A307" s="4"/>
      <c r="B307" s="4"/>
      <c r="C307" s="5"/>
      <c r="D307" s="5"/>
      <c r="E307" s="5"/>
      <c r="F307" s="5"/>
      <c r="G307" s="5"/>
      <c r="H307" s="5"/>
      <c r="I307" s="5"/>
      <c r="J307" s="5"/>
      <c r="K307" s="4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</row>
    <row r="308" spans="1:280">
      <c r="A308" s="4"/>
      <c r="B308" s="4"/>
      <c r="C308" s="5"/>
      <c r="D308" s="5"/>
      <c r="E308" s="5"/>
      <c r="F308" s="5"/>
      <c r="G308" s="5"/>
      <c r="H308" s="5"/>
      <c r="I308" s="5"/>
      <c r="J308" s="5"/>
      <c r="K308" s="4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</row>
    <row r="309" spans="1:280">
      <c r="A309" s="4"/>
      <c r="B309" s="4"/>
      <c r="C309" s="5"/>
      <c r="D309" s="5"/>
      <c r="E309" s="5"/>
      <c r="F309" s="5"/>
      <c r="G309" s="5"/>
      <c r="H309" s="5"/>
      <c r="I309" s="5"/>
      <c r="J309" s="5"/>
      <c r="K309" s="4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</row>
    <row r="310" spans="1:280">
      <c r="A310" s="4"/>
      <c r="B310" s="4"/>
      <c r="C310" s="5"/>
      <c r="D310" s="5"/>
      <c r="E310" s="5"/>
      <c r="F310" s="5"/>
      <c r="G310" s="5"/>
      <c r="H310" s="5"/>
      <c r="I310" s="5"/>
      <c r="J310" s="5"/>
      <c r="K310" s="4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</row>
    <row r="311" spans="1:280">
      <c r="A311" s="4"/>
      <c r="B311" s="4"/>
      <c r="C311" s="5"/>
      <c r="D311" s="5"/>
      <c r="E311" s="5"/>
      <c r="F311" s="5"/>
      <c r="G311" s="5"/>
      <c r="H311" s="5"/>
      <c r="I311" s="5"/>
      <c r="J311" s="5"/>
      <c r="K311" s="4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</row>
    <row r="312" spans="1:280">
      <c r="A312" s="4"/>
      <c r="B312" s="4"/>
      <c r="C312" s="5"/>
      <c r="D312" s="5"/>
      <c r="E312" s="5"/>
      <c r="F312" s="5"/>
      <c r="G312" s="5"/>
      <c r="H312" s="5"/>
      <c r="I312" s="5"/>
      <c r="J312" s="5"/>
      <c r="K312" s="4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</row>
    <row r="313" spans="1:280">
      <c r="A313" s="4"/>
      <c r="B313" s="4"/>
      <c r="C313" s="5"/>
      <c r="D313" s="5"/>
      <c r="E313" s="5"/>
      <c r="F313" s="5"/>
      <c r="G313" s="5"/>
      <c r="H313" s="5"/>
      <c r="I313" s="5"/>
      <c r="J313" s="5"/>
      <c r="K313" s="4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</row>
    <row r="314" spans="1:280">
      <c r="A314" s="4"/>
      <c r="B314" s="4"/>
      <c r="C314" s="5"/>
      <c r="D314" s="5"/>
      <c r="E314" s="5"/>
      <c r="F314" s="5"/>
      <c r="G314" s="5"/>
      <c r="H314" s="5"/>
      <c r="I314" s="5"/>
      <c r="J314" s="5"/>
      <c r="K314" s="4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</row>
    <row r="315" spans="1:280">
      <c r="A315" s="4"/>
      <c r="B315" s="4"/>
      <c r="C315" s="5"/>
      <c r="D315" s="5"/>
      <c r="E315" s="5"/>
      <c r="F315" s="5"/>
      <c r="G315" s="5"/>
      <c r="H315" s="5"/>
      <c r="I315" s="5"/>
      <c r="J315" s="5"/>
      <c r="K315" s="4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</row>
    <row r="316" spans="1:280">
      <c r="A316" s="4"/>
      <c r="B316" s="4"/>
      <c r="C316" s="5"/>
      <c r="D316" s="5"/>
      <c r="E316" s="5"/>
      <c r="F316" s="5"/>
      <c r="G316" s="5"/>
      <c r="H316" s="5"/>
      <c r="I316" s="5"/>
      <c r="J316" s="5"/>
      <c r="K316" s="4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</row>
    <row r="317" spans="1:280">
      <c r="A317" s="4"/>
      <c r="B317" s="4"/>
      <c r="C317" s="5"/>
      <c r="D317" s="5"/>
      <c r="E317" s="5"/>
      <c r="F317" s="5"/>
      <c r="G317" s="5"/>
      <c r="H317" s="5"/>
      <c r="I317" s="5"/>
      <c r="J317" s="5"/>
      <c r="K317" s="4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</row>
    <row r="318" spans="1:280">
      <c r="A318" s="4"/>
      <c r="B318" s="4"/>
      <c r="C318" s="5"/>
      <c r="D318" s="5"/>
      <c r="E318" s="5"/>
      <c r="F318" s="5"/>
      <c r="G318" s="5"/>
      <c r="H318" s="5"/>
      <c r="I318" s="5"/>
      <c r="J318" s="5"/>
      <c r="K318" s="4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</row>
    <row r="319" spans="1:280">
      <c r="A319" s="4"/>
      <c r="B319" s="4"/>
      <c r="C319" s="5"/>
      <c r="D319" s="5"/>
      <c r="E319" s="5"/>
      <c r="F319" s="5"/>
      <c r="G319" s="5"/>
      <c r="H319" s="5"/>
      <c r="I319" s="5"/>
      <c r="J319" s="5"/>
      <c r="K319" s="4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</row>
    <row r="320" spans="1:280">
      <c r="A320" s="4"/>
      <c r="B320" s="4"/>
      <c r="C320" s="5"/>
      <c r="D320" s="5"/>
      <c r="E320" s="5"/>
      <c r="F320" s="5"/>
      <c r="G320" s="5"/>
      <c r="H320" s="5"/>
      <c r="I320" s="5"/>
      <c r="J320" s="5"/>
      <c r="K320" s="4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</row>
    <row r="321" spans="1:280">
      <c r="A321" s="4"/>
      <c r="B321" s="4"/>
      <c r="C321" s="5"/>
      <c r="D321" s="5"/>
      <c r="E321" s="5"/>
      <c r="F321" s="5"/>
      <c r="G321" s="5"/>
      <c r="H321" s="5"/>
      <c r="I321" s="5"/>
      <c r="J321" s="5"/>
      <c r="K321" s="4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</row>
    <row r="322" spans="1:280">
      <c r="A322" s="4"/>
      <c r="B322" s="4"/>
      <c r="C322" s="5"/>
      <c r="D322" s="5"/>
      <c r="E322" s="5"/>
      <c r="F322" s="5"/>
      <c r="G322" s="5"/>
      <c r="H322" s="5"/>
      <c r="I322" s="5"/>
      <c r="J322" s="5"/>
      <c r="K322" s="4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</row>
    <row r="323" spans="1:280">
      <c r="A323" s="4"/>
      <c r="B323" s="4"/>
      <c r="C323" s="5"/>
      <c r="D323" s="5"/>
      <c r="E323" s="5"/>
      <c r="F323" s="5"/>
      <c r="G323" s="5"/>
      <c r="H323" s="5"/>
      <c r="I323" s="5"/>
      <c r="J323" s="5"/>
      <c r="K323" s="4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</row>
    <row r="324" spans="1:280">
      <c r="A324" s="4"/>
      <c r="B324" s="4"/>
      <c r="C324" s="5"/>
      <c r="D324" s="5"/>
      <c r="E324" s="5"/>
      <c r="F324" s="5"/>
      <c r="G324" s="5"/>
      <c r="H324" s="5"/>
      <c r="I324" s="5"/>
      <c r="J324" s="5"/>
      <c r="K324" s="4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</row>
    <row r="325" spans="1:280">
      <c r="A325" s="4"/>
      <c r="B325" s="4"/>
      <c r="C325" s="5"/>
      <c r="D325" s="5"/>
      <c r="E325" s="5"/>
      <c r="F325" s="5"/>
      <c r="G325" s="5"/>
      <c r="H325" s="5"/>
      <c r="I325" s="5"/>
      <c r="J325" s="5"/>
      <c r="K325" s="4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</row>
    <row r="326" spans="1:280">
      <c r="A326" s="4"/>
      <c r="B326" s="4"/>
      <c r="C326" s="5"/>
      <c r="D326" s="5"/>
      <c r="E326" s="5"/>
      <c r="F326" s="5"/>
      <c r="G326" s="5"/>
      <c r="H326" s="5"/>
      <c r="I326" s="5"/>
      <c r="J326" s="5"/>
      <c r="K326" s="4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</row>
    <row r="327" spans="1:280">
      <c r="A327" s="4"/>
      <c r="B327" s="4"/>
      <c r="C327" s="5"/>
      <c r="D327" s="5"/>
      <c r="E327" s="5"/>
      <c r="F327" s="5"/>
      <c r="G327" s="5"/>
      <c r="H327" s="5"/>
      <c r="I327" s="5"/>
      <c r="J327" s="5"/>
      <c r="K327" s="4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</row>
    <row r="328" spans="1:280">
      <c r="A328" s="4"/>
      <c r="B328" s="4"/>
      <c r="C328" s="5"/>
      <c r="D328" s="5"/>
      <c r="E328" s="5"/>
      <c r="F328" s="5"/>
      <c r="G328" s="5"/>
      <c r="H328" s="5"/>
      <c r="I328" s="5"/>
      <c r="J328" s="5"/>
      <c r="K328" s="4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</row>
    <row r="329" spans="1:280">
      <c r="A329" s="4"/>
      <c r="B329" s="4"/>
      <c r="C329" s="5"/>
      <c r="D329" s="5"/>
      <c r="E329" s="5"/>
      <c r="F329" s="5"/>
      <c r="G329" s="5"/>
      <c r="H329" s="5"/>
      <c r="I329" s="5"/>
      <c r="J329" s="5"/>
      <c r="K329" s="4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</row>
    <row r="330" spans="1:280">
      <c r="A330" s="4"/>
      <c r="B330" s="4"/>
      <c r="C330" s="5"/>
      <c r="D330" s="5"/>
      <c r="E330" s="5"/>
      <c r="F330" s="5"/>
      <c r="G330" s="5"/>
      <c r="H330" s="5"/>
      <c r="I330" s="5"/>
      <c r="J330" s="5"/>
      <c r="K330" s="4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</row>
    <row r="331" spans="1:280">
      <c r="A331" s="4"/>
      <c r="B331" s="4"/>
      <c r="C331" s="5"/>
      <c r="D331" s="5"/>
      <c r="E331" s="5"/>
      <c r="F331" s="5"/>
      <c r="G331" s="5"/>
      <c r="H331" s="5"/>
      <c r="I331" s="5"/>
      <c r="J331" s="5"/>
      <c r="K331" s="4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</row>
    <row r="332" spans="1:280">
      <c r="A332" s="4"/>
      <c r="B332" s="4"/>
      <c r="C332" s="5"/>
      <c r="D332" s="5"/>
      <c r="E332" s="5"/>
      <c r="F332" s="5"/>
      <c r="G332" s="5"/>
      <c r="H332" s="5"/>
      <c r="I332" s="5"/>
      <c r="J332" s="5"/>
      <c r="K332" s="4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</row>
    <row r="333" spans="1:280">
      <c r="A333" s="4"/>
      <c r="B333" s="4"/>
      <c r="C333" s="5"/>
      <c r="D333" s="5"/>
      <c r="E333" s="5"/>
      <c r="F333" s="5"/>
      <c r="G333" s="5"/>
      <c r="H333" s="5"/>
      <c r="I333" s="5"/>
      <c r="J333" s="5"/>
      <c r="K333" s="4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</row>
    <row r="334" spans="1:280">
      <c r="A334" s="4"/>
      <c r="B334" s="4"/>
      <c r="C334" s="5"/>
      <c r="D334" s="5"/>
      <c r="E334" s="5"/>
      <c r="F334" s="5"/>
      <c r="G334" s="5"/>
      <c r="H334" s="5"/>
      <c r="I334" s="5"/>
      <c r="J334" s="5"/>
      <c r="K334" s="4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</row>
    <row r="335" spans="1:280">
      <c r="A335" s="4"/>
      <c r="B335" s="4"/>
      <c r="C335" s="5"/>
      <c r="D335" s="5"/>
      <c r="E335" s="5"/>
      <c r="F335" s="5"/>
      <c r="G335" s="5"/>
      <c r="H335" s="5"/>
      <c r="I335" s="5"/>
      <c r="J335" s="5"/>
      <c r="K335" s="4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</row>
    <row r="336" spans="1:280">
      <c r="A336" s="4"/>
      <c r="B336" s="4"/>
      <c r="C336" s="5"/>
      <c r="D336" s="5"/>
      <c r="E336" s="5"/>
      <c r="F336" s="5"/>
      <c r="G336" s="5"/>
      <c r="H336" s="5"/>
      <c r="I336" s="5"/>
      <c r="J336" s="5"/>
      <c r="K336" s="4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</row>
    <row r="337" spans="1:280">
      <c r="A337" s="4"/>
      <c r="B337" s="4"/>
      <c r="C337" s="5"/>
      <c r="D337" s="5"/>
      <c r="E337" s="5"/>
      <c r="F337" s="5"/>
      <c r="G337" s="5"/>
      <c r="H337" s="5"/>
      <c r="I337" s="5"/>
      <c r="J337" s="5"/>
      <c r="K337" s="4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</row>
    <row r="338" spans="1:280">
      <c r="A338" s="4"/>
      <c r="B338" s="4"/>
      <c r="C338" s="5"/>
      <c r="D338" s="5"/>
      <c r="E338" s="5"/>
      <c r="F338" s="5"/>
      <c r="G338" s="5"/>
      <c r="H338" s="5"/>
      <c r="I338" s="5"/>
      <c r="J338" s="5"/>
      <c r="K338" s="4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</row>
    <row r="339" spans="1:280">
      <c r="A339" s="4"/>
      <c r="B339" s="4"/>
      <c r="C339" s="5"/>
      <c r="D339" s="5"/>
      <c r="E339" s="5"/>
      <c r="F339" s="5"/>
      <c r="G339" s="5"/>
      <c r="H339" s="5"/>
      <c r="I339" s="5"/>
      <c r="J339" s="5"/>
      <c r="K339" s="4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</row>
    <row r="340" spans="1:280">
      <c r="A340" s="4"/>
      <c r="B340" s="4"/>
      <c r="C340" s="5"/>
      <c r="D340" s="5"/>
      <c r="E340" s="5"/>
      <c r="F340" s="5"/>
      <c r="G340" s="5"/>
      <c r="H340" s="5"/>
      <c r="I340" s="5"/>
      <c r="J340" s="5"/>
      <c r="K340" s="4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</row>
    <row r="341" spans="1:280">
      <c r="A341" s="4"/>
      <c r="B341" s="4"/>
      <c r="C341" s="5"/>
      <c r="D341" s="5"/>
      <c r="E341" s="5"/>
      <c r="F341" s="5"/>
      <c r="G341" s="5"/>
      <c r="H341" s="5"/>
      <c r="I341" s="5"/>
      <c r="J341" s="5"/>
      <c r="K341" s="4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</row>
    <row r="342" spans="1:280">
      <c r="A342" s="4"/>
      <c r="B342" s="4"/>
      <c r="C342" s="5"/>
      <c r="D342" s="5"/>
      <c r="E342" s="5"/>
      <c r="F342" s="5"/>
      <c r="G342" s="5"/>
      <c r="H342" s="5"/>
      <c r="I342" s="5"/>
      <c r="J342" s="5"/>
      <c r="K342" s="4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</row>
    <row r="343" spans="1:280">
      <c r="A343" s="4"/>
      <c r="B343" s="4"/>
      <c r="C343" s="5"/>
      <c r="D343" s="5"/>
      <c r="E343" s="5"/>
      <c r="F343" s="5"/>
      <c r="G343" s="5"/>
      <c r="H343" s="5"/>
      <c r="I343" s="5"/>
      <c r="J343" s="5"/>
      <c r="K343" s="4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</row>
    <row r="344" spans="1:280">
      <c r="A344" s="4"/>
      <c r="B344" s="4"/>
      <c r="C344" s="5"/>
      <c r="D344" s="5"/>
      <c r="E344" s="5"/>
      <c r="F344" s="5"/>
      <c r="G344" s="5"/>
      <c r="H344" s="5"/>
      <c r="I344" s="5"/>
      <c r="J344" s="5"/>
      <c r="K344" s="4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</row>
    <row r="345" spans="1:280">
      <c r="A345" s="4"/>
      <c r="B345" s="4"/>
      <c r="C345" s="5"/>
      <c r="D345" s="5"/>
      <c r="E345" s="5"/>
      <c r="F345" s="5"/>
      <c r="G345" s="5"/>
      <c r="H345" s="5"/>
      <c r="I345" s="5"/>
      <c r="J345" s="5"/>
      <c r="K345" s="4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</row>
    <row r="346" spans="1:280">
      <c r="A346" s="4"/>
      <c r="B346" s="4"/>
      <c r="C346" s="5"/>
      <c r="D346" s="5"/>
      <c r="E346" s="5"/>
      <c r="F346" s="5"/>
      <c r="G346" s="5"/>
      <c r="H346" s="5"/>
      <c r="I346" s="5"/>
      <c r="J346" s="5"/>
      <c r="K346" s="4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</row>
    <row r="347" spans="1:280">
      <c r="A347" s="4"/>
      <c r="B347" s="4"/>
      <c r="C347" s="5"/>
      <c r="D347" s="5"/>
      <c r="E347" s="5"/>
      <c r="F347" s="5"/>
      <c r="G347" s="5"/>
      <c r="H347" s="5"/>
      <c r="I347" s="5"/>
      <c r="J347" s="5"/>
      <c r="K347" s="4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</row>
    <row r="348" spans="1:280">
      <c r="A348" s="4"/>
      <c r="B348" s="4"/>
      <c r="C348" s="5"/>
      <c r="D348" s="5"/>
      <c r="E348" s="5"/>
      <c r="F348" s="5"/>
      <c r="G348" s="5"/>
      <c r="H348" s="5"/>
      <c r="I348" s="5"/>
      <c r="J348" s="5"/>
      <c r="K348" s="4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</row>
    <row r="349" spans="1:280">
      <c r="A349" s="4"/>
      <c r="B349" s="4"/>
      <c r="C349" s="5"/>
      <c r="D349" s="5"/>
      <c r="E349" s="5"/>
      <c r="F349" s="5"/>
      <c r="G349" s="5"/>
      <c r="H349" s="5"/>
      <c r="I349" s="5"/>
      <c r="J349" s="5"/>
      <c r="K349" s="4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</row>
    <row r="350" spans="1:280">
      <c r="A350" s="4"/>
      <c r="B350" s="4"/>
      <c r="C350" s="5"/>
      <c r="D350" s="5"/>
      <c r="E350" s="5"/>
      <c r="F350" s="5"/>
      <c r="G350" s="5"/>
      <c r="H350" s="5"/>
      <c r="I350" s="5"/>
      <c r="J350" s="5"/>
      <c r="K350" s="4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</row>
    <row r="351" spans="1:280">
      <c r="A351" s="4"/>
      <c r="B351" s="4"/>
      <c r="C351" s="5"/>
      <c r="D351" s="5"/>
      <c r="E351" s="5"/>
      <c r="F351" s="5"/>
      <c r="G351" s="5"/>
      <c r="H351" s="5"/>
      <c r="I351" s="5"/>
      <c r="J351" s="5"/>
      <c r="K351" s="4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</row>
    <row r="352" spans="1:280">
      <c r="A352" s="4"/>
      <c r="B352" s="4"/>
      <c r="C352" s="5"/>
      <c r="D352" s="5"/>
      <c r="E352" s="5"/>
      <c r="F352" s="5"/>
      <c r="G352" s="5"/>
      <c r="H352" s="5"/>
      <c r="I352" s="5"/>
      <c r="J352" s="5"/>
      <c r="K352" s="4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</row>
    <row r="353" spans="1:280">
      <c r="A353" s="4"/>
      <c r="B353" s="4"/>
      <c r="C353" s="5"/>
      <c r="D353" s="5"/>
      <c r="E353" s="5"/>
      <c r="F353" s="5"/>
      <c r="G353" s="5"/>
      <c r="H353" s="5"/>
      <c r="I353" s="5"/>
      <c r="J353" s="5"/>
      <c r="K353" s="4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</row>
    <row r="354" spans="1:280">
      <c r="A354" s="4"/>
      <c r="B354" s="4"/>
      <c r="C354" s="5"/>
      <c r="D354" s="5"/>
      <c r="E354" s="5"/>
      <c r="F354" s="5"/>
      <c r="G354" s="5"/>
      <c r="H354" s="5"/>
      <c r="I354" s="5"/>
      <c r="J354" s="5"/>
      <c r="K354" s="4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</row>
    <row r="355" spans="1:280">
      <c r="A355" s="4"/>
      <c r="B355" s="4"/>
      <c r="C355" s="5"/>
      <c r="D355" s="5"/>
      <c r="E355" s="5"/>
      <c r="F355" s="5"/>
      <c r="G355" s="5"/>
      <c r="H355" s="5"/>
      <c r="I355" s="5"/>
      <c r="J355" s="5"/>
      <c r="K355" s="4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</row>
    <row r="356" spans="1:280">
      <c r="A356" s="4"/>
      <c r="B356" s="4"/>
      <c r="C356" s="5"/>
      <c r="D356" s="5"/>
      <c r="E356" s="5"/>
      <c r="F356" s="5"/>
      <c r="G356" s="5"/>
      <c r="H356" s="5"/>
      <c r="I356" s="5"/>
      <c r="J356" s="5"/>
      <c r="K356" s="4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</row>
    <row r="357" spans="1:280">
      <c r="A357" s="4"/>
      <c r="B357" s="4"/>
      <c r="C357" s="5"/>
      <c r="D357" s="5"/>
      <c r="E357" s="5"/>
      <c r="F357" s="5"/>
      <c r="G357" s="5"/>
      <c r="H357" s="5"/>
      <c r="I357" s="5"/>
      <c r="J357" s="5"/>
      <c r="K357" s="4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</row>
    <row r="358" spans="1:280">
      <c r="A358" s="4"/>
      <c r="B358" s="4"/>
      <c r="C358" s="5"/>
      <c r="D358" s="5"/>
      <c r="E358" s="5"/>
      <c r="F358" s="5"/>
      <c r="G358" s="5"/>
      <c r="H358" s="5"/>
      <c r="I358" s="5"/>
      <c r="J358" s="5"/>
      <c r="K358" s="4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</row>
    <row r="359" spans="1:280">
      <c r="A359" s="4"/>
      <c r="B359" s="4"/>
      <c r="C359" s="5"/>
      <c r="D359" s="5"/>
      <c r="E359" s="5"/>
      <c r="F359" s="5"/>
      <c r="G359" s="5"/>
      <c r="H359" s="5"/>
      <c r="I359" s="5"/>
      <c r="J359" s="5"/>
      <c r="K359" s="4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</row>
    <row r="360" spans="1:280">
      <c r="A360" s="4"/>
      <c r="B360" s="4"/>
      <c r="C360" s="5"/>
      <c r="D360" s="5"/>
      <c r="E360" s="5"/>
      <c r="F360" s="5"/>
      <c r="G360" s="5"/>
      <c r="H360" s="5"/>
      <c r="I360" s="5"/>
      <c r="J360" s="5"/>
      <c r="K360" s="4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</row>
    <row r="361" spans="1:280">
      <c r="A361" s="4"/>
      <c r="B361" s="4"/>
      <c r="C361" s="5"/>
      <c r="D361" s="5"/>
      <c r="E361" s="5"/>
      <c r="F361" s="5"/>
      <c r="G361" s="5"/>
      <c r="H361" s="5"/>
      <c r="I361" s="5"/>
      <c r="J361" s="5"/>
      <c r="K361" s="4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</row>
    <row r="362" spans="1:280">
      <c r="A362" s="4"/>
      <c r="B362" s="4"/>
      <c r="C362" s="5"/>
      <c r="D362" s="5"/>
      <c r="E362" s="5"/>
      <c r="F362" s="5"/>
      <c r="G362" s="5"/>
      <c r="H362" s="5"/>
      <c r="I362" s="5"/>
      <c r="J362" s="5"/>
      <c r="K362" s="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</row>
    <row r="363" spans="1:280">
      <c r="A363" s="4"/>
      <c r="B363" s="4"/>
      <c r="C363" s="5"/>
      <c r="D363" s="5"/>
      <c r="E363" s="5"/>
      <c r="F363" s="5"/>
      <c r="G363" s="5"/>
      <c r="H363" s="5"/>
      <c r="I363" s="5"/>
      <c r="J363" s="5"/>
      <c r="K363" s="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</row>
    <row r="364" spans="1:280">
      <c r="A364" s="4"/>
      <c r="B364" s="4"/>
      <c r="C364" s="5"/>
      <c r="D364" s="5"/>
      <c r="E364" s="5"/>
      <c r="F364" s="5"/>
      <c r="G364" s="5"/>
      <c r="H364" s="5"/>
      <c r="I364" s="5"/>
      <c r="J364" s="5"/>
      <c r="K364" s="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</row>
    <row r="365" spans="1:280">
      <c r="A365" s="4"/>
      <c r="B365" s="4"/>
      <c r="C365" s="5"/>
      <c r="D365" s="5"/>
      <c r="E365" s="5"/>
      <c r="F365" s="5"/>
      <c r="G365" s="5"/>
      <c r="H365" s="5"/>
      <c r="I365" s="5"/>
      <c r="J365" s="5"/>
      <c r="K365" s="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</row>
    <row r="366" spans="1:280">
      <c r="A366" s="4"/>
      <c r="B366" s="4"/>
      <c r="C366" s="5"/>
      <c r="D366" s="5"/>
      <c r="E366" s="5"/>
      <c r="F366" s="5"/>
      <c r="G366" s="5"/>
      <c r="H366" s="5"/>
      <c r="I366" s="5"/>
      <c r="J366" s="5"/>
      <c r="K366" s="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</row>
    <row r="367" spans="1:280">
      <c r="A367" s="4"/>
      <c r="B367" s="4"/>
      <c r="C367" s="5"/>
      <c r="D367" s="5"/>
      <c r="E367" s="5"/>
      <c r="F367" s="5"/>
      <c r="G367" s="5"/>
      <c r="H367" s="5"/>
      <c r="I367" s="5"/>
      <c r="J367" s="5"/>
      <c r="K367" s="4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</row>
    <row r="368" spans="1:280">
      <c r="A368" s="4"/>
      <c r="B368" s="4"/>
      <c r="C368" s="5"/>
      <c r="D368" s="5"/>
      <c r="E368" s="5"/>
      <c r="F368" s="5"/>
      <c r="G368" s="5"/>
      <c r="H368" s="5"/>
      <c r="I368" s="5"/>
      <c r="J368" s="5"/>
      <c r="K368" s="4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</row>
    <row r="369" spans="1:280">
      <c r="A369" s="4"/>
      <c r="B369" s="4"/>
      <c r="C369" s="5"/>
      <c r="D369" s="5"/>
      <c r="E369" s="5"/>
      <c r="F369" s="5"/>
      <c r="G369" s="5"/>
      <c r="H369" s="5"/>
      <c r="I369" s="5"/>
      <c r="J369" s="5"/>
      <c r="K369" s="4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</row>
    <row r="370" spans="1:280">
      <c r="A370" s="4"/>
      <c r="B370" s="4"/>
      <c r="C370" s="5"/>
      <c r="D370" s="5"/>
      <c r="E370" s="5"/>
      <c r="F370" s="5"/>
      <c r="G370" s="5"/>
      <c r="H370" s="5"/>
      <c r="I370" s="5"/>
      <c r="J370" s="5"/>
      <c r="K370" s="4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</row>
    <row r="371" spans="1:280">
      <c r="A371" s="4"/>
      <c r="B371" s="4"/>
      <c r="C371" s="5"/>
      <c r="D371" s="5"/>
      <c r="E371" s="5"/>
      <c r="F371" s="5"/>
      <c r="G371" s="5"/>
      <c r="H371" s="5"/>
      <c r="I371" s="5"/>
      <c r="J371" s="5"/>
      <c r="K371" s="4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</row>
    <row r="372" spans="1:280">
      <c r="A372" s="4"/>
      <c r="B372" s="4"/>
      <c r="C372" s="5"/>
      <c r="D372" s="5"/>
      <c r="E372" s="5"/>
      <c r="F372" s="5"/>
      <c r="G372" s="5"/>
      <c r="H372" s="5"/>
      <c r="I372" s="5"/>
      <c r="J372" s="5"/>
      <c r="K372" s="4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</row>
    <row r="373" spans="1:280">
      <c r="A373" s="4"/>
      <c r="B373" s="4"/>
      <c r="C373" s="5"/>
      <c r="D373" s="5"/>
      <c r="E373" s="5"/>
      <c r="F373" s="5"/>
      <c r="G373" s="5"/>
      <c r="H373" s="5"/>
      <c r="I373" s="5"/>
      <c r="J373" s="5"/>
      <c r="K373" s="4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</row>
    <row r="374" spans="1:280">
      <c r="A374" s="4"/>
      <c r="B374" s="4"/>
      <c r="C374" s="5"/>
      <c r="D374" s="5"/>
      <c r="E374" s="5"/>
      <c r="F374" s="5"/>
      <c r="G374" s="5"/>
      <c r="H374" s="5"/>
      <c r="I374" s="5"/>
      <c r="J374" s="5"/>
      <c r="K374" s="4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</row>
    <row r="375" spans="1:280">
      <c r="A375" s="4"/>
      <c r="B375" s="4"/>
      <c r="C375" s="5"/>
      <c r="D375" s="5"/>
      <c r="E375" s="5"/>
      <c r="F375" s="5"/>
      <c r="G375" s="5"/>
      <c r="H375" s="5"/>
      <c r="I375" s="5"/>
      <c r="J375" s="5"/>
      <c r="K375" s="4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</row>
    <row r="376" spans="1:280">
      <c r="A376" s="4"/>
      <c r="B376" s="4"/>
      <c r="C376" s="5"/>
      <c r="D376" s="5"/>
      <c r="E376" s="5"/>
      <c r="F376" s="5"/>
      <c r="G376" s="5"/>
      <c r="H376" s="5"/>
      <c r="I376" s="5"/>
      <c r="J376" s="5"/>
      <c r="K376" s="4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</row>
    <row r="377" spans="1:280">
      <c r="A377" s="4"/>
      <c r="B377" s="4"/>
      <c r="C377" s="5"/>
      <c r="D377" s="5"/>
      <c r="E377" s="5"/>
      <c r="F377" s="5"/>
      <c r="G377" s="5"/>
      <c r="H377" s="5"/>
      <c r="I377" s="5"/>
      <c r="J377" s="5"/>
      <c r="K377" s="4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</row>
    <row r="378" spans="1:280">
      <c r="A378" s="4"/>
      <c r="B378" s="4"/>
      <c r="C378" s="5"/>
      <c r="D378" s="5"/>
      <c r="E378" s="5"/>
      <c r="F378" s="5"/>
      <c r="G378" s="5"/>
      <c r="H378" s="5"/>
      <c r="I378" s="5"/>
      <c r="J378" s="5"/>
      <c r="K378" s="4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</row>
    <row r="379" spans="1:280">
      <c r="A379" s="4"/>
      <c r="B379" s="4"/>
      <c r="C379" s="5"/>
      <c r="D379" s="5"/>
      <c r="E379" s="5"/>
      <c r="F379" s="5"/>
      <c r="G379" s="5"/>
      <c r="H379" s="5"/>
      <c r="I379" s="5"/>
      <c r="J379" s="5"/>
      <c r="K379" s="4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</row>
    <row r="380" spans="1:280">
      <c r="A380" s="4"/>
      <c r="B380" s="4"/>
      <c r="C380" s="5"/>
      <c r="D380" s="5"/>
      <c r="E380" s="5"/>
      <c r="F380" s="5"/>
      <c r="G380" s="5"/>
      <c r="H380" s="5"/>
      <c r="I380" s="5"/>
      <c r="J380" s="5"/>
      <c r="K380" s="4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</row>
    <row r="381" spans="1:280">
      <c r="A381" s="4"/>
      <c r="B381" s="4"/>
      <c r="C381" s="5"/>
      <c r="D381" s="5"/>
      <c r="E381" s="5"/>
      <c r="F381" s="5"/>
      <c r="G381" s="5"/>
      <c r="H381" s="5"/>
      <c r="I381" s="5"/>
      <c r="J381" s="5"/>
      <c r="K381" s="4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</row>
    <row r="382" spans="1:280">
      <c r="A382" s="4"/>
      <c r="B382" s="4"/>
      <c r="C382" s="5"/>
      <c r="D382" s="5"/>
      <c r="E382" s="5"/>
      <c r="F382" s="5"/>
      <c r="G382" s="5"/>
      <c r="H382" s="5"/>
      <c r="I382" s="5"/>
      <c r="J382" s="5"/>
      <c r="K382" s="4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</row>
    <row r="383" spans="1:280">
      <c r="A383" s="4"/>
      <c r="B383" s="4"/>
      <c r="C383" s="5"/>
      <c r="D383" s="5"/>
      <c r="E383" s="5"/>
      <c r="F383" s="5"/>
      <c r="G383" s="5"/>
      <c r="H383" s="5"/>
      <c r="I383" s="5"/>
      <c r="J383" s="5"/>
      <c r="K383" s="4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</row>
    <row r="384" spans="1:280">
      <c r="A384" s="4"/>
      <c r="B384" s="4"/>
      <c r="C384" s="5"/>
      <c r="D384" s="5"/>
      <c r="E384" s="5"/>
      <c r="F384" s="5"/>
      <c r="G384" s="5"/>
      <c r="H384" s="5"/>
      <c r="I384" s="5"/>
      <c r="J384" s="5"/>
      <c r="K384" s="4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</row>
    <row r="385" spans="1:280">
      <c r="A385" s="4"/>
      <c r="B385" s="4"/>
      <c r="C385" s="5"/>
      <c r="D385" s="5"/>
      <c r="E385" s="5"/>
      <c r="F385" s="5"/>
      <c r="G385" s="5"/>
      <c r="H385" s="5"/>
      <c r="I385" s="5"/>
      <c r="J385" s="5"/>
      <c r="K385" s="4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</row>
    <row r="386" spans="1:280">
      <c r="A386" s="4"/>
      <c r="B386" s="4"/>
      <c r="C386" s="5"/>
      <c r="D386" s="5"/>
      <c r="E386" s="5"/>
      <c r="F386" s="5"/>
      <c r="G386" s="5"/>
      <c r="H386" s="5"/>
      <c r="I386" s="5"/>
      <c r="J386" s="5"/>
      <c r="K386" s="4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</row>
    <row r="387" spans="1:280">
      <c r="A387" s="4"/>
      <c r="B387" s="4"/>
      <c r="C387" s="5"/>
      <c r="D387" s="5"/>
      <c r="E387" s="5"/>
      <c r="F387" s="5"/>
      <c r="G387" s="5"/>
      <c r="H387" s="5"/>
      <c r="I387" s="5"/>
      <c r="J387" s="5"/>
      <c r="K387" s="4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</row>
    <row r="388" spans="1:280">
      <c r="A388" s="4"/>
      <c r="B388" s="4"/>
      <c r="C388" s="5"/>
      <c r="D388" s="5"/>
      <c r="E388" s="5"/>
      <c r="F388" s="5"/>
      <c r="G388" s="5"/>
      <c r="H388" s="5"/>
      <c r="I388" s="5"/>
      <c r="J388" s="5"/>
      <c r="K388" s="4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</row>
    <row r="389" spans="1:280">
      <c r="A389" s="4"/>
      <c r="B389" s="4"/>
      <c r="C389" s="5"/>
      <c r="D389" s="5"/>
      <c r="E389" s="5"/>
      <c r="F389" s="5"/>
      <c r="G389" s="5"/>
      <c r="H389" s="5"/>
      <c r="I389" s="5"/>
      <c r="J389" s="5"/>
      <c r="K389" s="4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</row>
    <row r="390" spans="1:280">
      <c r="A390" s="4"/>
      <c r="B390" s="4"/>
      <c r="C390" s="5"/>
      <c r="D390" s="5"/>
      <c r="E390" s="5"/>
      <c r="F390" s="5"/>
      <c r="G390" s="5"/>
      <c r="H390" s="5"/>
      <c r="I390" s="5"/>
      <c r="J390" s="5"/>
      <c r="K390" s="4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</row>
    <row r="391" spans="1:280">
      <c r="A391" s="4"/>
      <c r="B391" s="4"/>
      <c r="C391" s="5"/>
      <c r="D391" s="5"/>
      <c r="E391" s="5"/>
      <c r="F391" s="5"/>
      <c r="G391" s="5"/>
      <c r="H391" s="5"/>
      <c r="I391" s="5"/>
      <c r="J391" s="5"/>
      <c r="K391" s="4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</row>
    <row r="392" spans="1:280">
      <c r="A392" s="4"/>
      <c r="B392" s="4"/>
      <c r="C392" s="5"/>
      <c r="D392" s="5"/>
      <c r="E392" s="5"/>
      <c r="F392" s="5"/>
      <c r="G392" s="5"/>
      <c r="H392" s="5"/>
      <c r="I392" s="5"/>
      <c r="J392" s="5"/>
      <c r="K392" s="4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</row>
    <row r="393" spans="1:280">
      <c r="A393" s="4"/>
      <c r="B393" s="4"/>
      <c r="C393" s="5"/>
      <c r="D393" s="5"/>
      <c r="E393" s="5"/>
      <c r="F393" s="5"/>
      <c r="G393" s="5"/>
      <c r="H393" s="5"/>
      <c r="I393" s="5"/>
      <c r="J393" s="5"/>
      <c r="K393" s="4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</row>
    <row r="394" spans="1:280">
      <c r="A394" s="4"/>
      <c r="B394" s="4"/>
      <c r="C394" s="5"/>
      <c r="D394" s="5"/>
      <c r="E394" s="5"/>
      <c r="F394" s="5"/>
      <c r="G394" s="5"/>
      <c r="H394" s="5"/>
      <c r="I394" s="5"/>
      <c r="J394" s="5"/>
      <c r="K394" s="4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</row>
    <row r="395" spans="1:280">
      <c r="A395" s="4"/>
      <c r="B395" s="4"/>
      <c r="C395" s="5"/>
      <c r="D395" s="5"/>
      <c r="E395" s="5"/>
      <c r="F395" s="5"/>
      <c r="G395" s="5"/>
      <c r="H395" s="5"/>
      <c r="I395" s="5"/>
      <c r="J395" s="5"/>
      <c r="K395" s="4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</row>
    <row r="396" spans="1:280">
      <c r="A396" s="4"/>
      <c r="B396" s="4"/>
      <c r="C396" s="5"/>
      <c r="D396" s="5"/>
      <c r="E396" s="5"/>
      <c r="F396" s="5"/>
      <c r="G396" s="5"/>
      <c r="H396" s="5"/>
      <c r="I396" s="5"/>
      <c r="J396" s="5"/>
      <c r="K396" s="4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</row>
    <row r="397" spans="1:280">
      <c r="A397" s="4"/>
      <c r="B397" s="4"/>
      <c r="C397" s="5"/>
      <c r="D397" s="5"/>
      <c r="E397" s="5"/>
      <c r="F397" s="5"/>
      <c r="G397" s="5"/>
      <c r="H397" s="5"/>
      <c r="I397" s="5"/>
      <c r="J397" s="5"/>
      <c r="K397" s="4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</row>
    <row r="398" spans="1:280">
      <c r="A398" s="4"/>
      <c r="B398" s="4"/>
      <c r="C398" s="5"/>
      <c r="D398" s="5"/>
      <c r="E398" s="5"/>
      <c r="F398" s="5"/>
      <c r="G398" s="5"/>
      <c r="H398" s="5"/>
      <c r="I398" s="5"/>
      <c r="J398" s="5"/>
      <c r="K398" s="4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</row>
    <row r="399" spans="1:280">
      <c r="A399" s="4"/>
      <c r="B399" s="4"/>
      <c r="C399" s="5"/>
      <c r="D399" s="5"/>
      <c r="E399" s="5"/>
      <c r="F399" s="5"/>
      <c r="G399" s="5"/>
      <c r="H399" s="5"/>
      <c r="I399" s="5"/>
      <c r="J399" s="5"/>
      <c r="K399" s="4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</row>
    <row r="400" spans="1:280">
      <c r="A400" s="4"/>
      <c r="B400" s="4"/>
      <c r="C400" s="5"/>
      <c r="D400" s="5"/>
      <c r="E400" s="5"/>
      <c r="F400" s="5"/>
      <c r="G400" s="5"/>
      <c r="H400" s="5"/>
      <c r="I400" s="5"/>
      <c r="J400" s="5"/>
      <c r="K400" s="4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</row>
    <row r="401" spans="1:280">
      <c r="A401" s="4"/>
      <c r="B401" s="4"/>
      <c r="C401" s="5"/>
      <c r="D401" s="5"/>
      <c r="E401" s="5"/>
      <c r="F401" s="5"/>
      <c r="G401" s="5"/>
      <c r="H401" s="5"/>
      <c r="I401" s="5"/>
      <c r="J401" s="5"/>
      <c r="K401" s="4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</row>
    <row r="402" spans="1:280">
      <c r="A402" s="4"/>
      <c r="B402" s="4"/>
      <c r="C402" s="5"/>
      <c r="D402" s="5"/>
      <c r="E402" s="5"/>
      <c r="F402" s="5"/>
      <c r="G402" s="5"/>
      <c r="H402" s="5"/>
      <c r="I402" s="5"/>
      <c r="J402" s="5"/>
      <c r="K402" s="4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</row>
    <row r="403" spans="1:280">
      <c r="A403" s="4"/>
      <c r="B403" s="4"/>
      <c r="C403" s="5"/>
      <c r="D403" s="5"/>
      <c r="E403" s="5"/>
      <c r="F403" s="5"/>
      <c r="G403" s="5"/>
      <c r="H403" s="5"/>
      <c r="I403" s="5"/>
      <c r="J403" s="5"/>
      <c r="K403" s="4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</row>
    <row r="404" spans="1:280">
      <c r="A404" s="4"/>
      <c r="B404" s="4"/>
      <c r="C404" s="5"/>
      <c r="D404" s="5"/>
      <c r="E404" s="5"/>
      <c r="F404" s="5"/>
      <c r="G404" s="5"/>
      <c r="H404" s="5"/>
      <c r="I404" s="5"/>
      <c r="J404" s="5"/>
      <c r="K404" s="4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</row>
    <row r="405" spans="1:280">
      <c r="A405" s="4"/>
      <c r="B405" s="4"/>
      <c r="C405" s="5"/>
      <c r="D405" s="5"/>
      <c r="E405" s="5"/>
      <c r="F405" s="5"/>
      <c r="G405" s="5"/>
      <c r="H405" s="5"/>
      <c r="I405" s="5"/>
      <c r="J405" s="5"/>
      <c r="K405" s="4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</row>
    <row r="406" spans="1:280">
      <c r="A406" s="4"/>
      <c r="B406" s="4"/>
      <c r="C406" s="5"/>
      <c r="D406" s="5"/>
      <c r="E406" s="5"/>
      <c r="F406" s="5"/>
      <c r="G406" s="5"/>
      <c r="H406" s="5"/>
      <c r="I406" s="5"/>
      <c r="J406" s="5"/>
      <c r="K406" s="4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</row>
    <row r="407" spans="1:280">
      <c r="A407" s="4"/>
      <c r="B407" s="4"/>
      <c r="C407" s="5"/>
      <c r="D407" s="5"/>
      <c r="E407" s="5"/>
      <c r="F407" s="5"/>
      <c r="G407" s="5"/>
      <c r="H407" s="5"/>
      <c r="I407" s="5"/>
      <c r="J407" s="5"/>
      <c r="K407" s="4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</row>
    <row r="408" spans="1:280">
      <c r="A408" s="4"/>
      <c r="B408" s="4"/>
      <c r="C408" s="5"/>
      <c r="D408" s="5"/>
      <c r="E408" s="5"/>
      <c r="F408" s="5"/>
      <c r="G408" s="5"/>
      <c r="H408" s="5"/>
      <c r="I408" s="5"/>
      <c r="J408" s="5"/>
      <c r="K408" s="4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</row>
    <row r="409" spans="1:280">
      <c r="A409" s="4"/>
      <c r="B409" s="4"/>
      <c r="C409" s="5"/>
      <c r="D409" s="5"/>
      <c r="E409" s="5"/>
      <c r="F409" s="5"/>
      <c r="G409" s="5"/>
      <c r="H409" s="5"/>
      <c r="I409" s="5"/>
      <c r="J409" s="5"/>
      <c r="K409" s="4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</row>
    <row r="410" spans="1:280">
      <c r="A410" s="4"/>
      <c r="B410" s="4"/>
      <c r="C410" s="5"/>
      <c r="D410" s="5"/>
      <c r="E410" s="5"/>
      <c r="F410" s="5"/>
      <c r="G410" s="5"/>
      <c r="H410" s="5"/>
      <c r="I410" s="5"/>
      <c r="J410" s="5"/>
      <c r="K410" s="4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</row>
    <row r="411" spans="1:280">
      <c r="A411" s="4"/>
      <c r="B411" s="4"/>
      <c r="C411" s="5"/>
      <c r="D411" s="5"/>
      <c r="E411" s="5"/>
      <c r="F411" s="5"/>
      <c r="G411" s="5"/>
      <c r="H411" s="5"/>
      <c r="I411" s="5"/>
      <c r="J411" s="5"/>
      <c r="K411" s="4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</row>
    <row r="412" spans="1:280">
      <c r="A412" s="4"/>
      <c r="B412" s="4"/>
      <c r="C412" s="5"/>
      <c r="D412" s="5"/>
      <c r="E412" s="5"/>
      <c r="F412" s="5"/>
      <c r="G412" s="5"/>
      <c r="H412" s="5"/>
      <c r="I412" s="5"/>
      <c r="J412" s="5"/>
      <c r="K412" s="4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</row>
    <row r="413" spans="1:280">
      <c r="A413" s="4"/>
      <c r="B413" s="4"/>
      <c r="C413" s="5"/>
      <c r="D413" s="5"/>
      <c r="E413" s="5"/>
      <c r="F413" s="5"/>
      <c r="G413" s="5"/>
      <c r="H413" s="5"/>
      <c r="I413" s="5"/>
      <c r="J413" s="5"/>
      <c r="K413" s="4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</row>
    <row r="414" spans="1:280">
      <c r="A414" s="4"/>
      <c r="B414" s="4"/>
      <c r="C414" s="5"/>
      <c r="D414" s="5"/>
      <c r="E414" s="5"/>
      <c r="F414" s="5"/>
      <c r="G414" s="5"/>
      <c r="H414" s="5"/>
      <c r="I414" s="5"/>
      <c r="J414" s="5"/>
      <c r="K414" s="4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</row>
    <row r="415" spans="1:280">
      <c r="A415" s="4"/>
      <c r="B415" s="4"/>
      <c r="C415" s="5"/>
      <c r="D415" s="5"/>
      <c r="E415" s="5"/>
      <c r="F415" s="5"/>
      <c r="G415" s="5"/>
      <c r="H415" s="5"/>
      <c r="I415" s="5"/>
      <c r="J415" s="5"/>
      <c r="K415" s="4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</row>
    <row r="416" spans="1:280">
      <c r="A416" s="4"/>
      <c r="B416" s="4"/>
      <c r="C416" s="5"/>
      <c r="D416" s="5"/>
      <c r="E416" s="5"/>
      <c r="F416" s="5"/>
      <c r="G416" s="5"/>
      <c r="H416" s="5"/>
      <c r="I416" s="5"/>
      <c r="J416" s="5"/>
      <c r="K416" s="4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</row>
    <row r="417" spans="1:280">
      <c r="A417" s="4"/>
      <c r="B417" s="4"/>
      <c r="C417" s="5"/>
      <c r="D417" s="5"/>
      <c r="E417" s="5"/>
      <c r="F417" s="5"/>
      <c r="G417" s="5"/>
      <c r="H417" s="5"/>
      <c r="I417" s="5"/>
      <c r="J417" s="5"/>
      <c r="K417" s="4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</row>
    <row r="418" spans="1:280">
      <c r="A418" s="4"/>
      <c r="B418" s="4"/>
      <c r="C418" s="5"/>
      <c r="D418" s="5"/>
      <c r="E418" s="5"/>
      <c r="F418" s="5"/>
      <c r="G418" s="5"/>
      <c r="H418" s="5"/>
      <c r="I418" s="5"/>
      <c r="J418" s="5"/>
      <c r="K418" s="4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</row>
    <row r="419" spans="1:280">
      <c r="A419" s="4"/>
      <c r="B419" s="4"/>
      <c r="C419" s="5"/>
      <c r="D419" s="5"/>
      <c r="E419" s="5"/>
      <c r="F419" s="5"/>
      <c r="G419" s="5"/>
      <c r="H419" s="5"/>
      <c r="I419" s="5"/>
      <c r="J419" s="5"/>
      <c r="K419" s="4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</row>
    <row r="420" spans="1:280">
      <c r="A420" s="4"/>
      <c r="B420" s="4"/>
      <c r="C420" s="5"/>
      <c r="D420" s="5"/>
      <c r="E420" s="5"/>
      <c r="F420" s="5"/>
      <c r="G420" s="5"/>
      <c r="H420" s="5"/>
      <c r="I420" s="5"/>
      <c r="J420" s="5"/>
      <c r="K420" s="4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</row>
    <row r="421" spans="1:280">
      <c r="A421" s="4"/>
      <c r="B421" s="4"/>
      <c r="C421" s="5"/>
      <c r="D421" s="5"/>
      <c r="E421" s="5"/>
      <c r="F421" s="5"/>
      <c r="G421" s="5"/>
      <c r="H421" s="5"/>
      <c r="I421" s="5"/>
      <c r="J421" s="5"/>
      <c r="K421" s="4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</row>
    <row r="422" spans="1:280">
      <c r="A422" s="4"/>
      <c r="B422" s="4"/>
      <c r="C422" s="5"/>
      <c r="D422" s="5"/>
      <c r="E422" s="5"/>
      <c r="F422" s="5"/>
      <c r="G422" s="5"/>
      <c r="H422" s="5"/>
      <c r="I422" s="5"/>
      <c r="J422" s="5"/>
      <c r="K422" s="4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</row>
    <row r="423" spans="1:280">
      <c r="A423" s="4"/>
      <c r="B423" s="4"/>
      <c r="C423" s="5"/>
      <c r="D423" s="5"/>
      <c r="E423" s="5"/>
      <c r="F423" s="5"/>
      <c r="G423" s="5"/>
      <c r="H423" s="5"/>
      <c r="I423" s="5"/>
      <c r="J423" s="5"/>
      <c r="K423" s="4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</row>
    <row r="424" spans="1:280">
      <c r="A424" s="4"/>
      <c r="B424" s="4"/>
      <c r="C424" s="5"/>
      <c r="D424" s="5"/>
      <c r="E424" s="5"/>
      <c r="F424" s="5"/>
      <c r="G424" s="5"/>
      <c r="H424" s="5"/>
      <c r="I424" s="5"/>
      <c r="J424" s="5"/>
      <c r="K424" s="4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</row>
    <row r="425" spans="1:280">
      <c r="A425" s="4"/>
      <c r="B425" s="4"/>
      <c r="C425" s="5"/>
      <c r="D425" s="5"/>
      <c r="E425" s="5"/>
      <c r="F425" s="5"/>
      <c r="G425" s="5"/>
      <c r="H425" s="5"/>
      <c r="I425" s="5"/>
      <c r="J425" s="5"/>
      <c r="K425" s="4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</row>
    <row r="426" spans="1:280">
      <c r="A426" s="4"/>
      <c r="B426" s="4"/>
      <c r="C426" s="5"/>
      <c r="D426" s="5"/>
      <c r="E426" s="5"/>
      <c r="F426" s="5"/>
      <c r="G426" s="5"/>
      <c r="H426" s="5"/>
      <c r="I426" s="5"/>
      <c r="J426" s="5"/>
      <c r="K426" s="4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</row>
    <row r="427" spans="1:280">
      <c r="A427" s="4"/>
      <c r="B427" s="4"/>
      <c r="C427" s="5"/>
      <c r="D427" s="5"/>
      <c r="E427" s="5"/>
      <c r="F427" s="5"/>
      <c r="G427" s="5"/>
      <c r="H427" s="5"/>
      <c r="I427" s="5"/>
      <c r="J427" s="5"/>
      <c r="K427" s="4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</row>
    <row r="428" spans="1:280">
      <c r="A428" s="4"/>
      <c r="B428" s="4"/>
      <c r="C428" s="5"/>
      <c r="D428" s="5"/>
      <c r="E428" s="5"/>
      <c r="F428" s="5"/>
      <c r="G428" s="5"/>
      <c r="H428" s="5"/>
      <c r="I428" s="5"/>
      <c r="J428" s="5"/>
      <c r="K428" s="4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</row>
    <row r="429" spans="1:280">
      <c r="A429" s="4"/>
      <c r="B429" s="4"/>
      <c r="C429" s="5"/>
      <c r="D429" s="5"/>
      <c r="E429" s="5"/>
      <c r="F429" s="5"/>
      <c r="G429" s="5"/>
      <c r="H429" s="5"/>
      <c r="I429" s="5"/>
      <c r="J429" s="5"/>
      <c r="K429" s="4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</row>
    <row r="430" spans="1:280">
      <c r="A430" s="4"/>
      <c r="B430" s="4"/>
      <c r="C430" s="5"/>
      <c r="D430" s="5"/>
      <c r="E430" s="5"/>
      <c r="F430" s="5"/>
      <c r="G430" s="5"/>
      <c r="H430" s="5"/>
      <c r="I430" s="5"/>
      <c r="J430" s="5"/>
      <c r="K430" s="4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</row>
    <row r="431" spans="1:280">
      <c r="A431" s="4"/>
      <c r="B431" s="4"/>
      <c r="C431" s="5"/>
      <c r="D431" s="5"/>
      <c r="E431" s="5"/>
      <c r="F431" s="5"/>
      <c r="G431" s="5"/>
      <c r="H431" s="5"/>
      <c r="I431" s="5"/>
      <c r="J431" s="5"/>
      <c r="K431" s="4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</row>
    <row r="432" spans="1:280">
      <c r="A432" s="4"/>
      <c r="B432" s="4"/>
      <c r="C432" s="5"/>
      <c r="D432" s="5"/>
      <c r="E432" s="5"/>
      <c r="F432" s="5"/>
      <c r="G432" s="5"/>
      <c r="H432" s="5"/>
      <c r="I432" s="5"/>
      <c r="J432" s="5"/>
      <c r="K432" s="4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</row>
    <row r="433" spans="1:280">
      <c r="A433" s="4"/>
      <c r="B433" s="4"/>
      <c r="C433" s="5"/>
      <c r="D433" s="5"/>
      <c r="E433" s="5"/>
      <c r="F433" s="5"/>
      <c r="G433" s="5"/>
      <c r="H433" s="5"/>
      <c r="I433" s="5"/>
      <c r="J433" s="5"/>
      <c r="K433" s="4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</row>
    <row r="434" spans="1:280">
      <c r="A434" s="4"/>
      <c r="B434" s="4"/>
      <c r="C434" s="5"/>
      <c r="D434" s="5"/>
      <c r="E434" s="5"/>
      <c r="F434" s="5"/>
      <c r="G434" s="5"/>
      <c r="H434" s="5"/>
      <c r="I434" s="5"/>
      <c r="J434" s="5"/>
      <c r="K434" s="4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</row>
    <row r="435" spans="1:280">
      <c r="A435" s="4"/>
      <c r="B435" s="4"/>
      <c r="C435" s="5"/>
      <c r="D435" s="5"/>
      <c r="E435" s="5"/>
      <c r="F435" s="5"/>
      <c r="G435" s="5"/>
      <c r="H435" s="5"/>
      <c r="I435" s="5"/>
      <c r="J435" s="5"/>
      <c r="K435" s="4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</row>
    <row r="436" spans="1:280">
      <c r="A436" s="4"/>
      <c r="B436" s="4"/>
      <c r="C436" s="5"/>
      <c r="D436" s="5"/>
      <c r="E436" s="5"/>
      <c r="F436" s="5"/>
      <c r="G436" s="5"/>
      <c r="H436" s="5"/>
      <c r="I436" s="5"/>
      <c r="J436" s="5"/>
      <c r="K436" s="4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</row>
    <row r="437" spans="1:280">
      <c r="A437" s="4"/>
      <c r="B437" s="4"/>
      <c r="C437" s="5"/>
      <c r="D437" s="5"/>
      <c r="E437" s="5"/>
      <c r="F437" s="5"/>
      <c r="G437" s="5"/>
      <c r="H437" s="5"/>
      <c r="I437" s="5"/>
      <c r="J437" s="5"/>
      <c r="K437" s="4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</row>
    <row r="438" spans="1:280">
      <c r="A438" s="4"/>
      <c r="B438" s="4"/>
      <c r="C438" s="5"/>
      <c r="D438" s="5"/>
      <c r="E438" s="5"/>
      <c r="F438" s="5"/>
      <c r="G438" s="5"/>
      <c r="H438" s="5"/>
      <c r="I438" s="5"/>
      <c r="J438" s="5"/>
      <c r="K438" s="4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</row>
    <row r="439" spans="1:280">
      <c r="A439" s="4"/>
      <c r="B439" s="4"/>
      <c r="C439" s="5"/>
      <c r="D439" s="5"/>
      <c r="E439" s="5"/>
      <c r="F439" s="5"/>
      <c r="G439" s="5"/>
      <c r="H439" s="5"/>
      <c r="I439" s="5"/>
      <c r="J439" s="5"/>
      <c r="K439" s="4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</row>
    <row r="440" spans="1:280">
      <c r="A440" s="4"/>
      <c r="B440" s="4"/>
      <c r="C440" s="5"/>
      <c r="D440" s="5"/>
      <c r="E440" s="5"/>
      <c r="F440" s="5"/>
      <c r="G440" s="5"/>
      <c r="H440" s="5"/>
      <c r="I440" s="5"/>
      <c r="J440" s="5"/>
      <c r="K440" s="4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</row>
    <row r="441" spans="1:280">
      <c r="A441" s="4"/>
      <c r="B441" s="4"/>
      <c r="C441" s="5"/>
      <c r="D441" s="5"/>
      <c r="E441" s="5"/>
      <c r="F441" s="5"/>
      <c r="G441" s="5"/>
      <c r="H441" s="5"/>
      <c r="I441" s="5"/>
      <c r="J441" s="5"/>
      <c r="K441" s="4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</row>
    <row r="442" spans="1:280">
      <c r="A442" s="4"/>
      <c r="B442" s="4"/>
      <c r="C442" s="5"/>
      <c r="D442" s="5"/>
      <c r="E442" s="5"/>
      <c r="F442" s="5"/>
      <c r="G442" s="5"/>
      <c r="H442" s="5"/>
      <c r="I442" s="5"/>
      <c r="J442" s="5"/>
      <c r="K442" s="4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</row>
    <row r="443" spans="1:280">
      <c r="A443" s="4"/>
      <c r="B443" s="4"/>
      <c r="C443" s="5"/>
      <c r="D443" s="5"/>
      <c r="E443" s="5"/>
      <c r="F443" s="5"/>
      <c r="G443" s="5"/>
      <c r="H443" s="5"/>
      <c r="I443" s="5"/>
      <c r="J443" s="5"/>
      <c r="K443" s="4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</row>
    <row r="444" spans="1:280">
      <c r="A444" s="4"/>
      <c r="B444" s="4"/>
      <c r="C444" s="5"/>
      <c r="D444" s="5"/>
      <c r="E444" s="5"/>
      <c r="F444" s="5"/>
      <c r="G444" s="5"/>
      <c r="H444" s="5"/>
      <c r="I444" s="5"/>
      <c r="J444" s="5"/>
      <c r="K444" s="4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</row>
    <row r="445" spans="1:280">
      <c r="A445" s="4"/>
      <c r="B445" s="4"/>
      <c r="C445" s="5"/>
      <c r="D445" s="5"/>
      <c r="E445" s="5"/>
      <c r="F445" s="5"/>
      <c r="G445" s="5"/>
      <c r="H445" s="5"/>
      <c r="I445" s="5"/>
      <c r="J445" s="5"/>
      <c r="K445" s="4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</row>
    <row r="446" spans="1:280">
      <c r="A446" s="4"/>
      <c r="B446" s="4"/>
      <c r="C446" s="5"/>
      <c r="D446" s="5"/>
      <c r="E446" s="5"/>
      <c r="F446" s="5"/>
      <c r="G446" s="5"/>
      <c r="H446" s="5"/>
      <c r="I446" s="5"/>
      <c r="J446" s="5"/>
      <c r="K446" s="4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</row>
    <row r="447" spans="1:280">
      <c r="A447" s="4"/>
      <c r="B447" s="4"/>
      <c r="C447" s="5"/>
      <c r="D447" s="5"/>
      <c r="E447" s="5"/>
      <c r="F447" s="5"/>
      <c r="G447" s="5"/>
      <c r="H447" s="5"/>
      <c r="I447" s="5"/>
      <c r="J447" s="5"/>
      <c r="K447" s="4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</row>
    <row r="448" spans="1:280">
      <c r="A448" s="4"/>
      <c r="B448" s="4"/>
      <c r="C448" s="5"/>
      <c r="D448" s="5"/>
      <c r="E448" s="5"/>
      <c r="F448" s="5"/>
      <c r="G448" s="5"/>
      <c r="H448" s="5"/>
      <c r="I448" s="5"/>
      <c r="J448" s="5"/>
      <c r="K448" s="4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</row>
    <row r="449" spans="1:280">
      <c r="A449" s="4"/>
      <c r="B449" s="4"/>
      <c r="C449" s="5"/>
      <c r="D449" s="5"/>
      <c r="E449" s="5"/>
      <c r="F449" s="5"/>
      <c r="G449" s="5"/>
      <c r="H449" s="5"/>
      <c r="I449" s="5"/>
      <c r="J449" s="5"/>
      <c r="K449" s="4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</row>
    <row r="450" spans="1:280">
      <c r="A450" s="4"/>
      <c r="B450" s="4"/>
      <c r="C450" s="5"/>
      <c r="D450" s="5"/>
      <c r="E450" s="5"/>
      <c r="F450" s="5"/>
      <c r="G450" s="5"/>
      <c r="H450" s="5"/>
      <c r="I450" s="5"/>
      <c r="J450" s="5"/>
      <c r="K450" s="4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</row>
    <row r="451" spans="1:280">
      <c r="A451" s="4"/>
      <c r="B451" s="4"/>
      <c r="C451" s="5"/>
      <c r="D451" s="5"/>
      <c r="E451" s="5"/>
      <c r="F451" s="5"/>
      <c r="G451" s="5"/>
      <c r="H451" s="5"/>
      <c r="I451" s="5"/>
      <c r="J451" s="5"/>
      <c r="K451" s="4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</row>
    <row r="452" spans="1:280">
      <c r="A452" s="4"/>
      <c r="B452" s="4"/>
      <c r="C452" s="5"/>
      <c r="D452" s="5"/>
      <c r="E452" s="5"/>
      <c r="F452" s="5"/>
      <c r="G452" s="5"/>
      <c r="H452" s="5"/>
      <c r="I452" s="5"/>
      <c r="J452" s="5"/>
      <c r="K452" s="4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</row>
    <row r="453" spans="1:280">
      <c r="A453" s="4"/>
      <c r="B453" s="4"/>
      <c r="C453" s="5"/>
      <c r="D453" s="5"/>
      <c r="E453" s="5"/>
      <c r="F453" s="5"/>
      <c r="G453" s="5"/>
      <c r="H453" s="5"/>
      <c r="I453" s="5"/>
      <c r="J453" s="5"/>
      <c r="K453" s="4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</row>
    <row r="454" spans="1:280">
      <c r="A454" s="4"/>
      <c r="B454" s="4"/>
      <c r="C454" s="5"/>
      <c r="D454" s="5"/>
      <c r="E454" s="5"/>
      <c r="F454" s="5"/>
      <c r="G454" s="5"/>
      <c r="H454" s="5"/>
      <c r="I454" s="5"/>
      <c r="J454" s="5"/>
      <c r="K454" s="4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</row>
    <row r="455" spans="1:280">
      <c r="A455" s="4"/>
      <c r="B455" s="4"/>
      <c r="C455" s="5"/>
      <c r="D455" s="5"/>
      <c r="E455" s="5"/>
      <c r="F455" s="5"/>
      <c r="G455" s="5"/>
      <c r="H455" s="5"/>
      <c r="I455" s="5"/>
      <c r="J455" s="5"/>
      <c r="K455" s="4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</row>
    <row r="456" spans="1:280">
      <c r="A456" s="4"/>
      <c r="B456" s="4"/>
      <c r="C456" s="5"/>
      <c r="D456" s="5"/>
      <c r="E456" s="5"/>
      <c r="F456" s="5"/>
      <c r="G456" s="5"/>
      <c r="H456" s="5"/>
      <c r="I456" s="5"/>
      <c r="J456" s="5"/>
      <c r="K456" s="4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</row>
    <row r="457" spans="1:280">
      <c r="A457" s="4"/>
      <c r="B457" s="4"/>
      <c r="C457" s="5"/>
      <c r="D457" s="5"/>
      <c r="E457" s="5"/>
      <c r="F457" s="5"/>
      <c r="G457" s="5"/>
      <c r="H457" s="5"/>
      <c r="I457" s="5"/>
      <c r="J457" s="5"/>
      <c r="K457" s="4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</row>
    <row r="458" spans="1:280">
      <c r="A458" s="4"/>
      <c r="B458" s="4"/>
      <c r="C458" s="5"/>
      <c r="D458" s="5"/>
      <c r="E458" s="5"/>
      <c r="F458" s="5"/>
      <c r="G458" s="5"/>
      <c r="H458" s="5"/>
      <c r="I458" s="5"/>
      <c r="J458" s="5"/>
      <c r="K458" s="4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</row>
    <row r="459" spans="1:280">
      <c r="A459" s="4"/>
      <c r="B459" s="4"/>
      <c r="C459" s="5"/>
      <c r="D459" s="5"/>
      <c r="E459" s="5"/>
      <c r="F459" s="5"/>
      <c r="G459" s="5"/>
      <c r="H459" s="5"/>
      <c r="I459" s="5"/>
      <c r="J459" s="5"/>
      <c r="K459" s="4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</row>
    <row r="460" spans="1:280">
      <c r="A460" s="4"/>
      <c r="B460" s="4"/>
      <c r="C460" s="5"/>
      <c r="D460" s="5"/>
      <c r="E460" s="5"/>
      <c r="F460" s="5"/>
      <c r="G460" s="5"/>
      <c r="H460" s="5"/>
      <c r="I460" s="5"/>
      <c r="J460" s="5"/>
      <c r="K460" s="4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</row>
    <row r="461" spans="1:280">
      <c r="A461" s="4"/>
      <c r="B461" s="4"/>
      <c r="C461" s="5"/>
      <c r="D461" s="5"/>
      <c r="E461" s="5"/>
      <c r="F461" s="5"/>
      <c r="G461" s="5"/>
      <c r="H461" s="5"/>
      <c r="I461" s="5"/>
      <c r="J461" s="5"/>
      <c r="K461" s="4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</row>
    <row r="462" spans="1:280">
      <c r="A462" s="4"/>
      <c r="B462" s="4"/>
      <c r="C462" s="5"/>
      <c r="D462" s="5"/>
      <c r="E462" s="5"/>
      <c r="F462" s="5"/>
      <c r="G462" s="5"/>
      <c r="H462" s="5"/>
      <c r="I462" s="5"/>
      <c r="J462" s="5"/>
      <c r="K462" s="4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</row>
    <row r="463" spans="1:280">
      <c r="A463" s="4"/>
      <c r="B463" s="4"/>
      <c r="C463" s="5"/>
      <c r="D463" s="5"/>
      <c r="E463" s="5"/>
      <c r="F463" s="5"/>
      <c r="G463" s="5"/>
      <c r="H463" s="5"/>
      <c r="I463" s="5"/>
      <c r="J463" s="5"/>
      <c r="K463" s="4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</row>
    <row r="464" spans="1:280">
      <c r="A464" s="4"/>
      <c r="B464" s="4"/>
      <c r="C464" s="5"/>
      <c r="D464" s="5"/>
      <c r="E464" s="5"/>
      <c r="F464" s="5"/>
      <c r="G464" s="5"/>
      <c r="H464" s="5"/>
      <c r="I464" s="5"/>
      <c r="J464" s="5"/>
      <c r="K464" s="4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</row>
    <row r="465" spans="1:280">
      <c r="A465" s="4"/>
      <c r="B465" s="4"/>
      <c r="C465" s="5"/>
      <c r="D465" s="5"/>
      <c r="E465" s="5"/>
      <c r="F465" s="5"/>
      <c r="G465" s="5"/>
      <c r="H465" s="5"/>
      <c r="I465" s="5"/>
      <c r="J465" s="5"/>
      <c r="K465" s="4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</row>
    <row r="466" spans="1:280">
      <c r="A466" s="4"/>
      <c r="B466" s="4"/>
      <c r="C466" s="5"/>
      <c r="D466" s="5"/>
      <c r="E466" s="5"/>
      <c r="F466" s="5"/>
      <c r="G466" s="5"/>
      <c r="H466" s="5"/>
      <c r="I466" s="5"/>
      <c r="J466" s="5"/>
      <c r="K466" s="4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</row>
    <row r="467" spans="1:280">
      <c r="A467" s="4"/>
      <c r="B467" s="4"/>
      <c r="C467" s="5"/>
      <c r="D467" s="5"/>
      <c r="E467" s="5"/>
      <c r="F467" s="5"/>
      <c r="G467" s="5"/>
      <c r="H467" s="5"/>
      <c r="I467" s="5"/>
      <c r="J467" s="5"/>
      <c r="K467" s="4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</row>
    <row r="468" spans="1:280">
      <c r="A468" s="4"/>
      <c r="B468" s="4"/>
      <c r="C468" s="5"/>
      <c r="D468" s="5"/>
      <c r="E468" s="5"/>
      <c r="F468" s="5"/>
      <c r="G468" s="5"/>
      <c r="H468" s="5"/>
      <c r="I468" s="5"/>
      <c r="J468" s="5"/>
      <c r="K468" s="4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</row>
    <row r="469" spans="1:280">
      <c r="A469" s="4"/>
      <c r="B469" s="4"/>
      <c r="C469" s="5"/>
      <c r="D469" s="5"/>
      <c r="E469" s="5"/>
      <c r="F469" s="5"/>
      <c r="G469" s="5"/>
      <c r="H469" s="5"/>
      <c r="I469" s="5"/>
      <c r="J469" s="5"/>
      <c r="K469" s="4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</row>
    <row r="470" spans="1:280">
      <c r="A470" s="4"/>
      <c r="B470" s="4"/>
      <c r="C470" s="5"/>
      <c r="D470" s="5"/>
      <c r="E470" s="5"/>
      <c r="F470" s="5"/>
      <c r="G470" s="5"/>
      <c r="H470" s="5"/>
      <c r="I470" s="5"/>
      <c r="J470" s="5"/>
      <c r="K470" s="4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</row>
    <row r="471" spans="1:280">
      <c r="A471" s="4"/>
      <c r="B471" s="4"/>
      <c r="C471" s="5"/>
      <c r="D471" s="5"/>
      <c r="E471" s="5"/>
      <c r="F471" s="5"/>
      <c r="G471" s="5"/>
      <c r="H471" s="5"/>
      <c r="I471" s="5"/>
      <c r="J471" s="5"/>
      <c r="K471" s="4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</row>
    <row r="472" spans="1:280">
      <c r="A472" s="4"/>
      <c r="B472" s="4"/>
      <c r="C472" s="5"/>
      <c r="D472" s="5"/>
      <c r="E472" s="5"/>
      <c r="F472" s="5"/>
      <c r="G472" s="5"/>
      <c r="H472" s="5"/>
      <c r="I472" s="5"/>
      <c r="J472" s="5"/>
      <c r="K472" s="4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</row>
    <row r="473" spans="1:280">
      <c r="A473" s="4"/>
      <c r="B473" s="4"/>
      <c r="C473" s="5"/>
      <c r="D473" s="5"/>
      <c r="E473" s="5"/>
      <c r="F473" s="5"/>
      <c r="G473" s="5"/>
      <c r="H473" s="5"/>
      <c r="I473" s="5"/>
      <c r="J473" s="5"/>
      <c r="K473" s="4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</row>
    <row r="474" spans="1:280">
      <c r="A474" s="4"/>
      <c r="B474" s="4"/>
      <c r="C474" s="5"/>
      <c r="D474" s="5"/>
      <c r="E474" s="5"/>
      <c r="F474" s="5"/>
      <c r="G474" s="5"/>
      <c r="H474" s="5"/>
      <c r="I474" s="5"/>
      <c r="J474" s="5"/>
      <c r="K474" s="4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</row>
    <row r="475" spans="1:280">
      <c r="A475" s="4"/>
      <c r="B475" s="4"/>
      <c r="C475" s="5"/>
      <c r="D475" s="5"/>
      <c r="E475" s="5"/>
      <c r="F475" s="5"/>
      <c r="G475" s="5"/>
      <c r="H475" s="5"/>
      <c r="I475" s="5"/>
      <c r="J475" s="5"/>
      <c r="K475" s="4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</row>
    <row r="476" spans="1:280">
      <c r="A476" s="4"/>
      <c r="B476" s="4"/>
      <c r="C476" s="5"/>
      <c r="D476" s="5"/>
      <c r="E476" s="5"/>
      <c r="F476" s="5"/>
      <c r="G476" s="5"/>
      <c r="H476" s="5"/>
      <c r="I476" s="5"/>
      <c r="J476" s="5"/>
      <c r="K476" s="4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</row>
    <row r="477" spans="1:280">
      <c r="A477" s="4"/>
      <c r="B477" s="4"/>
      <c r="C477" s="5"/>
      <c r="D477" s="5"/>
      <c r="E477" s="5"/>
      <c r="F477" s="5"/>
      <c r="G477" s="5"/>
      <c r="H477" s="5"/>
      <c r="I477" s="5"/>
      <c r="J477" s="5"/>
      <c r="K477" s="4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</row>
    <row r="478" spans="1:280">
      <c r="A478" s="4"/>
      <c r="B478" s="4"/>
      <c r="C478" s="5"/>
      <c r="D478" s="5"/>
      <c r="E478" s="5"/>
      <c r="F478" s="5"/>
      <c r="G478" s="5"/>
      <c r="H478" s="5"/>
      <c r="I478" s="5"/>
      <c r="J478" s="5"/>
      <c r="K478" s="4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</row>
    <row r="479" spans="1:280">
      <c r="A479" s="4"/>
      <c r="B479" s="4"/>
      <c r="C479" s="5"/>
      <c r="D479" s="5"/>
      <c r="E479" s="5"/>
      <c r="F479" s="5"/>
      <c r="G479" s="5"/>
      <c r="H479" s="5"/>
      <c r="I479" s="5"/>
      <c r="J479" s="5"/>
      <c r="K479" s="4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</row>
    <row r="480" spans="1:280">
      <c r="A480" s="4"/>
      <c r="B480" s="4"/>
      <c r="C480" s="5"/>
      <c r="D480" s="5"/>
      <c r="E480" s="5"/>
      <c r="F480" s="5"/>
      <c r="G480" s="5"/>
      <c r="H480" s="5"/>
      <c r="I480" s="5"/>
      <c r="J480" s="5"/>
      <c r="K480" s="4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</row>
    <row r="481" spans="1:280">
      <c r="A481" s="4"/>
      <c r="B481" s="4"/>
      <c r="C481" s="5"/>
      <c r="D481" s="5"/>
      <c r="E481" s="5"/>
      <c r="F481" s="5"/>
      <c r="G481" s="5"/>
      <c r="H481" s="5"/>
      <c r="I481" s="5"/>
      <c r="J481" s="5"/>
      <c r="K481" s="4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</row>
    <row r="482" spans="1:280">
      <c r="A482" s="4"/>
      <c r="B482" s="4"/>
      <c r="C482" s="5"/>
      <c r="D482" s="5"/>
      <c r="E482" s="5"/>
      <c r="F482" s="5"/>
      <c r="G482" s="5"/>
      <c r="H482" s="5"/>
      <c r="I482" s="5"/>
      <c r="J482" s="5"/>
      <c r="K482" s="4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</row>
    <row r="483" spans="1:280">
      <c r="A483" s="4"/>
      <c r="B483" s="4"/>
      <c r="C483" s="5"/>
      <c r="D483" s="5"/>
      <c r="E483" s="5"/>
      <c r="F483" s="5"/>
      <c r="G483" s="5"/>
      <c r="H483" s="5"/>
      <c r="I483" s="5"/>
      <c r="J483" s="5"/>
      <c r="K483" s="4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</row>
    <row r="484" spans="1:280">
      <c r="A484" s="4"/>
      <c r="B484" s="4"/>
      <c r="C484" s="5"/>
      <c r="D484" s="5"/>
      <c r="E484" s="5"/>
      <c r="F484" s="5"/>
      <c r="G484" s="5"/>
      <c r="H484" s="5"/>
      <c r="I484" s="5"/>
      <c r="J484" s="5"/>
      <c r="K484" s="4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</row>
    <row r="485" spans="1:280">
      <c r="A485" s="4"/>
      <c r="B485" s="4"/>
      <c r="C485" s="5"/>
      <c r="D485" s="5"/>
      <c r="E485" s="5"/>
      <c r="F485" s="5"/>
      <c r="G485" s="5"/>
      <c r="H485" s="5"/>
      <c r="I485" s="5"/>
      <c r="J485" s="5"/>
      <c r="K485" s="4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</row>
    <row r="486" spans="1:280">
      <c r="A486" s="4"/>
      <c r="B486" s="4"/>
      <c r="C486" s="5"/>
      <c r="D486" s="5"/>
      <c r="E486" s="5"/>
      <c r="F486" s="5"/>
      <c r="G486" s="5"/>
      <c r="H486" s="5"/>
      <c r="I486" s="5"/>
      <c r="J486" s="5"/>
      <c r="K486" s="4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</row>
    <row r="487" spans="1:280">
      <c r="A487" s="4"/>
      <c r="B487" s="4"/>
      <c r="C487" s="5"/>
      <c r="D487" s="5"/>
      <c r="E487" s="5"/>
      <c r="F487" s="5"/>
      <c r="G487" s="5"/>
      <c r="H487" s="5"/>
      <c r="I487" s="5"/>
      <c r="J487" s="5"/>
      <c r="K487" s="4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</row>
    <row r="488" spans="1:280">
      <c r="A488" s="4"/>
      <c r="B488" s="4"/>
      <c r="C488" s="5"/>
      <c r="D488" s="5"/>
      <c r="E488" s="5"/>
      <c r="F488" s="5"/>
      <c r="G488" s="5"/>
      <c r="H488" s="5"/>
      <c r="I488" s="5"/>
      <c r="J488" s="5"/>
      <c r="K488" s="4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</row>
    <row r="489" spans="1:280">
      <c r="A489" s="4"/>
      <c r="B489" s="4"/>
      <c r="C489" s="5"/>
      <c r="D489" s="5"/>
      <c r="E489" s="5"/>
      <c r="F489" s="5"/>
      <c r="G489" s="5"/>
      <c r="H489" s="5"/>
      <c r="I489" s="5"/>
      <c r="J489" s="5"/>
      <c r="K489" s="4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</row>
    <row r="490" spans="1:280">
      <c r="A490" s="4"/>
      <c r="B490" s="4"/>
      <c r="C490" s="5"/>
      <c r="D490" s="5"/>
      <c r="E490" s="5"/>
      <c r="F490" s="5"/>
      <c r="G490" s="5"/>
      <c r="H490" s="5"/>
      <c r="I490" s="5"/>
      <c r="J490" s="5"/>
      <c r="K490" s="4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</row>
    <row r="491" spans="1:280">
      <c r="A491" s="4"/>
      <c r="B491" s="4"/>
      <c r="C491" s="5"/>
      <c r="D491" s="5"/>
      <c r="E491" s="5"/>
      <c r="F491" s="5"/>
      <c r="G491" s="5"/>
      <c r="H491" s="5"/>
      <c r="I491" s="5"/>
      <c r="J491" s="5"/>
      <c r="K491" s="4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</row>
    <row r="492" spans="1:280">
      <c r="A492" s="4"/>
      <c r="B492" s="4"/>
      <c r="C492" s="5"/>
      <c r="D492" s="5"/>
      <c r="E492" s="5"/>
      <c r="F492" s="5"/>
      <c r="G492" s="5"/>
      <c r="H492" s="5"/>
      <c r="I492" s="5"/>
      <c r="J492" s="5"/>
      <c r="K492" s="4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</row>
    <row r="493" spans="1:280">
      <c r="A493" s="4"/>
      <c r="B493" s="4"/>
      <c r="C493" s="5"/>
      <c r="D493" s="5"/>
      <c r="E493" s="5"/>
      <c r="F493" s="5"/>
      <c r="G493" s="5"/>
      <c r="H493" s="5"/>
      <c r="I493" s="5"/>
      <c r="J493" s="5"/>
      <c r="K493" s="4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</row>
    <row r="494" spans="1:280">
      <c r="A494" s="4"/>
      <c r="B494" s="4"/>
      <c r="C494" s="5"/>
      <c r="D494" s="5"/>
      <c r="E494" s="5"/>
      <c r="F494" s="5"/>
      <c r="G494" s="5"/>
      <c r="H494" s="5"/>
      <c r="I494" s="5"/>
      <c r="J494" s="5"/>
      <c r="K494" s="4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</row>
    <row r="495" spans="1:280">
      <c r="A495" s="4"/>
      <c r="B495" s="4"/>
      <c r="C495" s="5"/>
      <c r="D495" s="5"/>
      <c r="E495" s="5"/>
      <c r="F495" s="5"/>
      <c r="G495" s="5"/>
      <c r="H495" s="5"/>
      <c r="I495" s="5"/>
      <c r="J495" s="5"/>
      <c r="K495" s="4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</row>
    <row r="496" spans="1:280">
      <c r="A496" s="4"/>
      <c r="B496" s="4"/>
      <c r="C496" s="5"/>
      <c r="D496" s="5"/>
      <c r="E496" s="5"/>
      <c r="F496" s="5"/>
      <c r="G496" s="5"/>
      <c r="H496" s="5"/>
      <c r="I496" s="5"/>
      <c r="J496" s="5"/>
      <c r="K496" s="4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</row>
    <row r="497" spans="1:280">
      <c r="A497" s="4"/>
      <c r="B497" s="4"/>
      <c r="C497" s="5"/>
      <c r="D497" s="5"/>
      <c r="E497" s="5"/>
      <c r="F497" s="5"/>
      <c r="G497" s="5"/>
      <c r="H497" s="5"/>
      <c r="I497" s="5"/>
      <c r="J497" s="5"/>
      <c r="K497" s="4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</row>
    <row r="498" spans="1:280">
      <c r="A498" s="4"/>
      <c r="B498" s="4"/>
      <c r="C498" s="5"/>
      <c r="D498" s="5"/>
      <c r="E498" s="5"/>
      <c r="F498" s="5"/>
      <c r="G498" s="5"/>
      <c r="H498" s="5"/>
      <c r="I498" s="5"/>
      <c r="J498" s="5"/>
      <c r="K498" s="4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</row>
    <row r="499" spans="1:280">
      <c r="A499" s="4"/>
      <c r="B499" s="4"/>
      <c r="C499" s="5"/>
      <c r="D499" s="5"/>
      <c r="E499" s="5"/>
      <c r="F499" s="5"/>
      <c r="G499" s="5"/>
      <c r="H499" s="5"/>
      <c r="I499" s="5"/>
      <c r="J499" s="5"/>
      <c r="K499" s="4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</row>
    <row r="500" spans="1:280">
      <c r="A500" s="4"/>
      <c r="B500" s="4"/>
      <c r="C500" s="5"/>
      <c r="D500" s="5"/>
      <c r="E500" s="5"/>
      <c r="F500" s="5"/>
      <c r="G500" s="5"/>
      <c r="H500" s="5"/>
      <c r="I500" s="5"/>
      <c r="J500" s="5"/>
      <c r="K500" s="4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</row>
    <row r="501" spans="1:280">
      <c r="A501" s="4"/>
      <c r="B501" s="4"/>
      <c r="C501" s="5"/>
      <c r="D501" s="5"/>
      <c r="E501" s="5"/>
      <c r="F501" s="5"/>
      <c r="G501" s="5"/>
      <c r="H501" s="5"/>
      <c r="I501" s="5"/>
      <c r="J501" s="5"/>
      <c r="K501" s="4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</row>
    <row r="502" spans="1:280">
      <c r="A502" s="4"/>
      <c r="B502" s="4"/>
      <c r="C502" s="5"/>
      <c r="D502" s="5"/>
      <c r="E502" s="5"/>
      <c r="F502" s="5"/>
      <c r="G502" s="5"/>
      <c r="H502" s="5"/>
      <c r="I502" s="5"/>
      <c r="J502" s="5"/>
      <c r="K502" s="4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</row>
    <row r="503" spans="1:280">
      <c r="A503" s="4"/>
      <c r="B503" s="4"/>
      <c r="C503" s="5"/>
      <c r="D503" s="5"/>
      <c r="E503" s="5"/>
      <c r="F503" s="5"/>
      <c r="G503" s="5"/>
      <c r="H503" s="5"/>
      <c r="I503" s="5"/>
      <c r="J503" s="5"/>
      <c r="K503" s="4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</row>
    <row r="504" spans="1:280">
      <c r="A504" s="4"/>
      <c r="B504" s="4"/>
      <c r="C504" s="5"/>
      <c r="D504" s="5"/>
      <c r="E504" s="5"/>
      <c r="F504" s="5"/>
      <c r="G504" s="5"/>
      <c r="H504" s="5"/>
      <c r="I504" s="5"/>
      <c r="J504" s="5"/>
      <c r="K504" s="4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</row>
    <row r="505" spans="1:280">
      <c r="A505" s="4"/>
      <c r="B505" s="4"/>
      <c r="C505" s="5"/>
      <c r="D505" s="5"/>
      <c r="E505" s="5"/>
      <c r="F505" s="5"/>
      <c r="G505" s="5"/>
      <c r="H505" s="5"/>
      <c r="I505" s="5"/>
      <c r="J505" s="5"/>
      <c r="K505" s="4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</row>
    <row r="506" spans="1:280">
      <c r="A506" s="4"/>
      <c r="B506" s="4"/>
      <c r="C506" s="5"/>
      <c r="D506" s="5"/>
      <c r="E506" s="5"/>
      <c r="F506" s="5"/>
      <c r="G506" s="5"/>
      <c r="H506" s="5"/>
      <c r="I506" s="5"/>
      <c r="J506" s="5"/>
      <c r="K506" s="4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</row>
    <row r="507" spans="1:280">
      <c r="A507" s="4"/>
      <c r="B507" s="4"/>
      <c r="C507" s="5"/>
      <c r="D507" s="5"/>
      <c r="E507" s="5"/>
      <c r="F507" s="5"/>
      <c r="G507" s="5"/>
      <c r="H507" s="5"/>
      <c r="I507" s="5"/>
      <c r="J507" s="5"/>
      <c r="K507" s="4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</row>
    <row r="508" spans="1:280">
      <c r="A508" s="4"/>
      <c r="B508" s="4"/>
      <c r="C508" s="5"/>
      <c r="D508" s="5"/>
      <c r="E508" s="5"/>
      <c r="F508" s="5"/>
      <c r="G508" s="5"/>
      <c r="H508" s="5"/>
      <c r="I508" s="5"/>
      <c r="J508" s="5"/>
      <c r="K508" s="4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</row>
    <row r="509" spans="1:280">
      <c r="A509" s="4"/>
      <c r="B509" s="4"/>
      <c r="C509" s="5"/>
      <c r="D509" s="5"/>
      <c r="E509" s="5"/>
      <c r="F509" s="5"/>
      <c r="G509" s="5"/>
      <c r="H509" s="5"/>
      <c r="I509" s="5"/>
      <c r="J509" s="5"/>
      <c r="K509" s="4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</row>
    <row r="510" spans="1:280">
      <c r="A510" s="4"/>
      <c r="B510" s="4"/>
      <c r="C510" s="5"/>
      <c r="D510" s="5"/>
      <c r="E510" s="5"/>
      <c r="F510" s="5"/>
      <c r="G510" s="5"/>
      <c r="H510" s="5"/>
      <c r="I510" s="5"/>
      <c r="J510" s="5"/>
      <c r="K510" s="4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</row>
    <row r="511" spans="1:280">
      <c r="A511" s="4"/>
      <c r="B511" s="4"/>
      <c r="C511" s="5"/>
      <c r="D511" s="5"/>
      <c r="E511" s="5"/>
      <c r="F511" s="5"/>
      <c r="G511" s="5"/>
      <c r="H511" s="5"/>
      <c r="I511" s="5"/>
      <c r="J511" s="5"/>
      <c r="K511" s="4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</row>
    <row r="512" spans="1:280">
      <c r="A512" s="4"/>
      <c r="B512" s="4"/>
      <c r="C512" s="5"/>
      <c r="D512" s="5"/>
      <c r="E512" s="5"/>
      <c r="F512" s="5"/>
      <c r="G512" s="5"/>
      <c r="H512" s="5"/>
      <c r="I512" s="5"/>
      <c r="J512" s="5"/>
      <c r="K512" s="4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</row>
    <row r="513" spans="1:280">
      <c r="A513" s="4"/>
      <c r="B513" s="4"/>
      <c r="C513" s="5"/>
      <c r="D513" s="5"/>
      <c r="E513" s="5"/>
      <c r="F513" s="5"/>
      <c r="G513" s="5"/>
      <c r="H513" s="5"/>
      <c r="I513" s="5"/>
      <c r="J513" s="5"/>
      <c r="K513" s="4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</row>
    <row r="514" spans="1:280">
      <c r="A514" s="4"/>
      <c r="B514" s="4"/>
      <c r="C514" s="5"/>
      <c r="D514" s="5"/>
      <c r="E514" s="5"/>
      <c r="F514" s="5"/>
      <c r="G514" s="5"/>
      <c r="H514" s="5"/>
      <c r="I514" s="5"/>
      <c r="J514" s="5"/>
      <c r="K514" s="4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</row>
    <row r="515" spans="1:280">
      <c r="A515" s="4"/>
      <c r="B515" s="4"/>
      <c r="C515" s="5"/>
      <c r="D515" s="5"/>
      <c r="E515" s="5"/>
      <c r="F515" s="5"/>
      <c r="G515" s="5"/>
      <c r="H515" s="5"/>
      <c r="I515" s="5"/>
      <c r="J515" s="5"/>
      <c r="K515" s="4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</row>
    <row r="516" spans="1:280">
      <c r="A516" s="4"/>
      <c r="B516" s="4"/>
      <c r="C516" s="5"/>
      <c r="D516" s="5"/>
      <c r="E516" s="5"/>
      <c r="F516" s="5"/>
      <c r="G516" s="5"/>
      <c r="H516" s="5"/>
      <c r="I516" s="5"/>
      <c r="J516" s="5"/>
      <c r="K516" s="4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</row>
    <row r="517" spans="1:280">
      <c r="A517" s="4"/>
      <c r="B517" s="4"/>
      <c r="C517" s="5"/>
      <c r="D517" s="5"/>
      <c r="E517" s="5"/>
      <c r="F517" s="5"/>
      <c r="G517" s="5"/>
      <c r="H517" s="5"/>
      <c r="I517" s="5"/>
      <c r="J517" s="5"/>
      <c r="K517" s="4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</row>
    <row r="518" spans="1:280">
      <c r="A518" s="4"/>
      <c r="B518" s="4"/>
      <c r="C518" s="5"/>
      <c r="D518" s="5"/>
      <c r="E518" s="5"/>
      <c r="F518" s="5"/>
      <c r="G518" s="5"/>
      <c r="H518" s="5"/>
      <c r="I518" s="5"/>
      <c r="J518" s="5"/>
      <c r="K518" s="4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</row>
    <row r="519" spans="1:280">
      <c r="A519" s="4"/>
      <c r="B519" s="4"/>
      <c r="C519" s="5"/>
      <c r="D519" s="5"/>
      <c r="E519" s="5"/>
      <c r="F519" s="5"/>
      <c r="G519" s="5"/>
      <c r="H519" s="5"/>
      <c r="I519" s="5"/>
      <c r="J519" s="5"/>
      <c r="K519" s="4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</row>
    <row r="520" spans="1:280">
      <c r="A520" s="4"/>
      <c r="B520" s="4"/>
      <c r="C520" s="5"/>
      <c r="D520" s="5"/>
      <c r="E520" s="5"/>
      <c r="F520" s="5"/>
      <c r="G520" s="5"/>
      <c r="H520" s="5"/>
      <c r="I520" s="5"/>
      <c r="J520" s="5"/>
      <c r="K520" s="4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</row>
    <row r="521" spans="1:280">
      <c r="A521" s="4"/>
      <c r="B521" s="4"/>
      <c r="C521" s="5"/>
      <c r="D521" s="5"/>
      <c r="E521" s="5"/>
      <c r="F521" s="5"/>
      <c r="G521" s="5"/>
      <c r="H521" s="5"/>
      <c r="I521" s="5"/>
      <c r="J521" s="5"/>
      <c r="K521" s="4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</row>
    <row r="522" spans="1:280">
      <c r="A522" s="4"/>
      <c r="B522" s="4"/>
      <c r="C522" s="5"/>
      <c r="D522" s="5"/>
      <c r="E522" s="5"/>
      <c r="F522" s="5"/>
      <c r="G522" s="5"/>
      <c r="H522" s="5"/>
      <c r="I522" s="5"/>
      <c r="J522" s="5"/>
      <c r="K522" s="4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</row>
    <row r="523" spans="1:280">
      <c r="A523" s="4"/>
      <c r="B523" s="4"/>
      <c r="C523" s="5"/>
      <c r="D523" s="5"/>
      <c r="E523" s="5"/>
      <c r="F523" s="5"/>
      <c r="G523" s="5"/>
      <c r="H523" s="5"/>
      <c r="I523" s="5"/>
      <c r="J523" s="5"/>
      <c r="K523" s="4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</row>
    <row r="524" spans="1:280">
      <c r="A524" s="4"/>
      <c r="B524" s="4"/>
      <c r="C524" s="5"/>
      <c r="D524" s="5"/>
      <c r="E524" s="5"/>
      <c r="F524" s="5"/>
      <c r="G524" s="5"/>
      <c r="H524" s="5"/>
      <c r="I524" s="5"/>
      <c r="J524" s="5"/>
      <c r="K524" s="4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</row>
    <row r="525" spans="1:280">
      <c r="A525" s="4"/>
      <c r="B525" s="4"/>
      <c r="C525" s="5"/>
      <c r="D525" s="5"/>
      <c r="E525" s="5"/>
      <c r="F525" s="5"/>
      <c r="G525" s="5"/>
      <c r="H525" s="5"/>
      <c r="I525" s="5"/>
      <c r="J525" s="5"/>
      <c r="K525" s="4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</row>
    <row r="526" spans="1:280">
      <c r="A526" s="4"/>
      <c r="B526" s="4"/>
      <c r="C526" s="5"/>
      <c r="D526" s="5"/>
      <c r="E526" s="5"/>
      <c r="F526" s="5"/>
      <c r="G526" s="5"/>
      <c r="H526" s="5"/>
      <c r="I526" s="5"/>
      <c r="J526" s="5"/>
      <c r="K526" s="4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</row>
    <row r="527" spans="1:280">
      <c r="A527" s="4"/>
      <c r="B527" s="4"/>
      <c r="C527" s="5"/>
      <c r="D527" s="5"/>
      <c r="E527" s="5"/>
      <c r="F527" s="5"/>
      <c r="G527" s="5"/>
      <c r="H527" s="5"/>
      <c r="I527" s="5"/>
      <c r="J527" s="5"/>
      <c r="K527" s="4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</row>
    <row r="528" spans="1:280">
      <c r="A528" s="4"/>
      <c r="B528" s="4"/>
      <c r="C528" s="5"/>
      <c r="D528" s="5"/>
      <c r="E528" s="5"/>
      <c r="F528" s="5"/>
      <c r="G528" s="5"/>
      <c r="H528" s="5"/>
      <c r="I528" s="5"/>
      <c r="J528" s="5"/>
      <c r="K528" s="4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</row>
    <row r="529" spans="1:280">
      <c r="A529" s="4"/>
      <c r="B529" s="4"/>
      <c r="C529" s="5"/>
      <c r="D529" s="5"/>
      <c r="E529" s="5"/>
      <c r="F529" s="5"/>
      <c r="G529" s="5"/>
      <c r="H529" s="5"/>
      <c r="I529" s="5"/>
      <c r="J529" s="5"/>
      <c r="K529" s="4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</row>
    <row r="530" spans="1:280">
      <c r="A530" s="4"/>
      <c r="B530" s="4"/>
      <c r="C530" s="5"/>
      <c r="D530" s="5"/>
      <c r="E530" s="5"/>
      <c r="F530" s="5"/>
      <c r="G530" s="5"/>
      <c r="H530" s="5"/>
      <c r="I530" s="5"/>
      <c r="J530" s="5"/>
      <c r="K530" s="4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</row>
    <row r="531" spans="1:280">
      <c r="A531" s="4"/>
      <c r="B531" s="4"/>
      <c r="C531" s="5"/>
      <c r="D531" s="5"/>
      <c r="E531" s="5"/>
      <c r="F531" s="5"/>
      <c r="G531" s="5"/>
      <c r="H531" s="5"/>
      <c r="I531" s="5"/>
      <c r="J531" s="5"/>
      <c r="K531" s="4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</row>
    <row r="532" spans="1:280">
      <c r="A532" s="4"/>
      <c r="B532" s="4"/>
      <c r="C532" s="5"/>
      <c r="D532" s="5"/>
      <c r="E532" s="5"/>
      <c r="F532" s="5"/>
      <c r="G532" s="5"/>
      <c r="H532" s="5"/>
      <c r="I532" s="5"/>
      <c r="J532" s="5"/>
      <c r="K532" s="4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</row>
    <row r="533" spans="1:280">
      <c r="A533" s="4"/>
      <c r="B533" s="4"/>
      <c r="C533" s="5"/>
      <c r="D533" s="5"/>
      <c r="E533" s="5"/>
      <c r="F533" s="5"/>
      <c r="G533" s="5"/>
      <c r="H533" s="5"/>
      <c r="I533" s="5"/>
      <c r="J533" s="5"/>
      <c r="K533" s="4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</row>
    <row r="534" spans="1:280">
      <c r="A534" s="4"/>
      <c r="B534" s="4"/>
      <c r="C534" s="5"/>
      <c r="D534" s="5"/>
      <c r="E534" s="5"/>
      <c r="F534" s="5"/>
      <c r="G534" s="5"/>
      <c r="H534" s="5"/>
      <c r="I534" s="5"/>
      <c r="J534" s="5"/>
      <c r="K534" s="4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</row>
    <row r="535" spans="1:280">
      <c r="A535" s="4"/>
      <c r="B535" s="4"/>
      <c r="C535" s="5"/>
      <c r="D535" s="5"/>
      <c r="E535" s="5"/>
      <c r="F535" s="5"/>
      <c r="G535" s="5"/>
      <c r="H535" s="5"/>
      <c r="I535" s="5"/>
      <c r="J535" s="5"/>
      <c r="K535" s="4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</row>
    <row r="536" spans="1:280">
      <c r="A536" s="4"/>
      <c r="B536" s="4"/>
      <c r="C536" s="5"/>
      <c r="D536" s="5"/>
      <c r="E536" s="5"/>
      <c r="F536" s="5"/>
      <c r="G536" s="5"/>
      <c r="H536" s="5"/>
      <c r="I536" s="5"/>
      <c r="J536" s="5"/>
      <c r="K536" s="4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</row>
    <row r="537" spans="1:280">
      <c r="A537" s="4"/>
      <c r="B537" s="4"/>
      <c r="C537" s="5"/>
      <c r="D537" s="5"/>
      <c r="E537" s="5"/>
      <c r="F537" s="5"/>
      <c r="G537" s="5"/>
      <c r="H537" s="5"/>
      <c r="I537" s="5"/>
      <c r="J537" s="5"/>
      <c r="K537" s="4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</row>
    <row r="538" spans="1:280">
      <c r="A538" s="4"/>
      <c r="B538" s="4"/>
      <c r="C538" s="5"/>
      <c r="D538" s="5"/>
      <c r="E538" s="5"/>
      <c r="F538" s="5"/>
      <c r="G538" s="5"/>
      <c r="H538" s="5"/>
      <c r="I538" s="5"/>
      <c r="J538" s="5"/>
      <c r="K538" s="4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</row>
    <row r="539" spans="1:280">
      <c r="A539" s="4"/>
      <c r="B539" s="4"/>
      <c r="C539" s="5"/>
      <c r="D539" s="5"/>
      <c r="E539" s="5"/>
      <c r="F539" s="5"/>
      <c r="G539" s="5"/>
      <c r="H539" s="5"/>
      <c r="I539" s="5"/>
      <c r="J539" s="5"/>
      <c r="K539" s="4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</row>
    <row r="540" spans="1:280">
      <c r="A540" s="4"/>
      <c r="B540" s="4"/>
      <c r="C540" s="5"/>
      <c r="D540" s="5"/>
      <c r="E540" s="5"/>
      <c r="F540" s="5"/>
      <c r="G540" s="5"/>
      <c r="H540" s="5"/>
      <c r="I540" s="5"/>
      <c r="J540" s="5"/>
      <c r="K540" s="4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</row>
    <row r="541" spans="1:280">
      <c r="A541" s="4"/>
      <c r="B541" s="4"/>
      <c r="C541" s="5"/>
      <c r="D541" s="5"/>
      <c r="E541" s="5"/>
      <c r="F541" s="5"/>
      <c r="G541" s="5"/>
      <c r="H541" s="5"/>
      <c r="I541" s="5"/>
      <c r="J541" s="5"/>
      <c r="K541" s="4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</row>
    <row r="542" spans="1:280">
      <c r="A542" s="4"/>
      <c r="B542" s="4"/>
      <c r="C542" s="5"/>
      <c r="D542" s="5"/>
      <c r="E542" s="5"/>
      <c r="F542" s="5"/>
      <c r="G542" s="5"/>
      <c r="H542" s="5"/>
      <c r="I542" s="5"/>
      <c r="J542" s="5"/>
      <c r="K542" s="4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</row>
    <row r="543" spans="1:280">
      <c r="A543" s="4"/>
      <c r="B543" s="4"/>
      <c r="C543" s="5"/>
      <c r="D543" s="5"/>
      <c r="E543" s="5"/>
      <c r="F543" s="5"/>
      <c r="G543" s="5"/>
      <c r="H543" s="5"/>
      <c r="I543" s="5"/>
      <c r="J543" s="5"/>
      <c r="K543" s="4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</row>
    <row r="544" spans="1:280">
      <c r="A544" s="4"/>
      <c r="B544" s="4"/>
      <c r="C544" s="5"/>
      <c r="D544" s="5"/>
      <c r="E544" s="5"/>
      <c r="F544" s="5"/>
      <c r="G544" s="5"/>
      <c r="H544" s="5"/>
      <c r="I544" s="5"/>
      <c r="J544" s="5"/>
      <c r="K544" s="4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</row>
    <row r="545" spans="1:280">
      <c r="A545" s="4"/>
      <c r="B545" s="4"/>
      <c r="C545" s="5"/>
      <c r="D545" s="5"/>
      <c r="E545" s="5"/>
      <c r="F545" s="5"/>
      <c r="G545" s="5"/>
      <c r="H545" s="5"/>
      <c r="I545" s="5"/>
      <c r="J545" s="5"/>
      <c r="K545" s="4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</row>
    <row r="546" spans="1:280">
      <c r="A546" s="4"/>
      <c r="B546" s="4"/>
      <c r="C546" s="5"/>
      <c r="D546" s="5"/>
      <c r="E546" s="5"/>
      <c r="F546" s="5"/>
      <c r="G546" s="5"/>
      <c r="H546" s="5"/>
      <c r="I546" s="5"/>
      <c r="J546" s="5"/>
      <c r="K546" s="4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</row>
    <row r="547" spans="1:280">
      <c r="A547" s="4"/>
      <c r="B547" s="4"/>
      <c r="C547" s="5"/>
      <c r="D547" s="5"/>
      <c r="E547" s="5"/>
      <c r="F547" s="5"/>
      <c r="G547" s="5"/>
      <c r="H547" s="5"/>
      <c r="I547" s="5"/>
      <c r="J547" s="5"/>
      <c r="K547" s="4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</row>
    <row r="548" spans="1:280">
      <c r="A548" s="4"/>
      <c r="B548" s="4"/>
      <c r="C548" s="5"/>
      <c r="D548" s="5"/>
      <c r="E548" s="5"/>
      <c r="F548" s="5"/>
      <c r="G548" s="5"/>
      <c r="H548" s="5"/>
      <c r="I548" s="5"/>
      <c r="J548" s="5"/>
      <c r="K548" s="4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</row>
    <row r="549" spans="1:280">
      <c r="A549" s="4"/>
      <c r="B549" s="4"/>
      <c r="C549" s="5"/>
      <c r="D549" s="5"/>
      <c r="E549" s="5"/>
      <c r="F549" s="5"/>
      <c r="G549" s="5"/>
      <c r="H549" s="5"/>
      <c r="I549" s="5"/>
      <c r="J549" s="5"/>
      <c r="K549" s="4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</row>
    <row r="550" spans="1:280">
      <c r="A550" s="4"/>
      <c r="B550" s="4"/>
      <c r="C550" s="5"/>
      <c r="D550" s="5"/>
      <c r="E550" s="5"/>
      <c r="F550" s="5"/>
      <c r="G550" s="5"/>
      <c r="H550" s="5"/>
      <c r="I550" s="5"/>
      <c r="J550" s="5"/>
      <c r="K550" s="4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</row>
    <row r="551" spans="1:280">
      <c r="A551" s="4"/>
      <c r="B551" s="4"/>
      <c r="C551" s="5"/>
      <c r="D551" s="5"/>
      <c r="E551" s="5"/>
      <c r="F551" s="5"/>
      <c r="G551" s="5"/>
      <c r="H551" s="5"/>
      <c r="I551" s="5"/>
      <c r="J551" s="5"/>
      <c r="K551" s="4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</row>
    <row r="552" spans="1:280">
      <c r="A552" s="4"/>
      <c r="B552" s="4"/>
      <c r="C552" s="5"/>
      <c r="D552" s="5"/>
      <c r="E552" s="5"/>
      <c r="F552" s="5"/>
      <c r="G552" s="5"/>
      <c r="H552" s="5"/>
      <c r="I552" s="5"/>
      <c r="J552" s="5"/>
      <c r="K552" s="4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</row>
    <row r="553" spans="1:280">
      <c r="A553" s="4"/>
      <c r="B553" s="4"/>
      <c r="C553" s="5"/>
      <c r="D553" s="5"/>
      <c r="E553" s="5"/>
      <c r="F553" s="5"/>
      <c r="G553" s="5"/>
      <c r="H553" s="5"/>
      <c r="I553" s="5"/>
      <c r="J553" s="5"/>
      <c r="K553" s="4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</row>
    <row r="554" spans="1:280">
      <c r="A554" s="4"/>
      <c r="B554" s="4"/>
      <c r="C554" s="5"/>
      <c r="D554" s="5"/>
      <c r="E554" s="5"/>
      <c r="F554" s="5"/>
      <c r="G554" s="5"/>
      <c r="H554" s="5"/>
      <c r="I554" s="5"/>
      <c r="J554" s="5"/>
      <c r="K554" s="4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</row>
    <row r="555" spans="1:280">
      <c r="A555" s="4"/>
      <c r="B555" s="4"/>
      <c r="C555" s="5"/>
      <c r="D555" s="5"/>
      <c r="E555" s="5"/>
      <c r="F555" s="5"/>
      <c r="G555" s="5"/>
      <c r="H555" s="5"/>
      <c r="I555" s="5"/>
      <c r="J555" s="5"/>
      <c r="K555" s="4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</row>
    <row r="556" spans="1:280">
      <c r="A556" s="4"/>
      <c r="B556" s="4"/>
      <c r="C556" s="5"/>
      <c r="D556" s="5"/>
      <c r="E556" s="5"/>
      <c r="F556" s="5"/>
      <c r="G556" s="5"/>
      <c r="H556" s="5"/>
      <c r="I556" s="5"/>
      <c r="J556" s="5"/>
      <c r="K556" s="4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</row>
  </sheetData>
  <mergeCells count="2">
    <mergeCell ref="C6:F6"/>
    <mergeCell ref="A8:A17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DF307-E02C-43D7-B28D-AE16EFFC03D5}">
  <dimension ref="A1:JP140"/>
  <sheetViews>
    <sheetView zoomScale="85" zoomScaleNormal="85" workbookViewId="0">
      <selection activeCell="C8" sqref="C8:F14"/>
    </sheetView>
  </sheetViews>
  <sheetFormatPr defaultRowHeight="15"/>
  <cols>
    <col min="1" max="1" width="46.28515625" customWidth="1"/>
    <col min="2" max="2" width="15.42578125" bestFit="1" customWidth="1"/>
    <col min="3" max="6" width="13.85546875" customWidth="1"/>
  </cols>
  <sheetData>
    <row r="1" spans="1:276" ht="66" customHeight="1">
      <c r="A1" s="13" t="s">
        <v>95</v>
      </c>
      <c r="B1" s="4"/>
      <c r="C1" s="5"/>
      <c r="D1" s="5"/>
      <c r="E1" s="5"/>
      <c r="F1" s="5"/>
      <c r="G1" s="5"/>
      <c r="H1" s="5"/>
      <c r="I1" s="5"/>
      <c r="J1" s="5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</row>
    <row r="2" spans="1:276">
      <c r="A2" s="89"/>
      <c r="B2" s="89"/>
      <c r="C2" s="42"/>
      <c r="D2" s="42"/>
      <c r="E2" s="5"/>
      <c r="F2" s="5"/>
      <c r="G2" s="5"/>
      <c r="H2" s="5"/>
      <c r="I2" s="5"/>
      <c r="J2" s="5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</row>
    <row r="3" spans="1:276">
      <c r="A3" s="12" t="s">
        <v>98</v>
      </c>
      <c r="B3" s="89"/>
      <c r="C3" s="42"/>
      <c r="D3" s="42"/>
      <c r="E3" s="5"/>
      <c r="F3" s="5"/>
      <c r="G3" s="5"/>
      <c r="H3" s="5"/>
      <c r="I3" s="5"/>
      <c r="J3" s="5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</row>
    <row r="4" spans="1:276">
      <c r="A4" s="14" t="s">
        <v>94</v>
      </c>
      <c r="B4" s="89"/>
      <c r="C4" s="42"/>
      <c r="D4" s="42"/>
      <c r="E4" s="5"/>
      <c r="F4" s="5"/>
      <c r="G4" s="5"/>
      <c r="H4" s="5"/>
      <c r="I4" s="5"/>
      <c r="J4" s="5"/>
      <c r="K4" s="4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</row>
    <row r="5" spans="1:276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</row>
    <row r="6" spans="1:276" ht="15.75">
      <c r="A6" s="45" t="s">
        <v>16</v>
      </c>
      <c r="B6" s="46"/>
      <c r="C6" s="82" t="s">
        <v>92</v>
      </c>
      <c r="D6" s="83"/>
      <c r="E6" s="83"/>
      <c r="F6" s="84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</row>
    <row r="7" spans="1:276" ht="15.75">
      <c r="A7" s="47"/>
      <c r="B7" s="48"/>
      <c r="C7" s="85" t="s">
        <v>1</v>
      </c>
      <c r="D7" s="86" t="s">
        <v>2</v>
      </c>
      <c r="E7" s="86" t="s">
        <v>3</v>
      </c>
      <c r="F7" s="87" t="s">
        <v>13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</row>
    <row r="8" spans="1:276" ht="15.75">
      <c r="A8" s="97" t="s">
        <v>40</v>
      </c>
      <c r="B8" s="112" t="s">
        <v>18</v>
      </c>
      <c r="C8" s="115">
        <v>15</v>
      </c>
      <c r="D8" s="116">
        <v>17</v>
      </c>
      <c r="E8" s="116">
        <v>6</v>
      </c>
      <c r="F8" s="117">
        <v>38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</row>
    <row r="9" spans="1:276" ht="15.75">
      <c r="A9" s="98"/>
      <c r="B9" s="113" t="s">
        <v>19</v>
      </c>
      <c r="C9" s="118">
        <v>30</v>
      </c>
      <c r="D9" s="119">
        <v>33</v>
      </c>
      <c r="E9" s="119">
        <v>38</v>
      </c>
      <c r="F9" s="120">
        <v>101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</row>
    <row r="10" spans="1:276" ht="15.75">
      <c r="A10" s="98"/>
      <c r="B10" s="113" t="s">
        <v>20</v>
      </c>
      <c r="C10" s="118">
        <v>8</v>
      </c>
      <c r="D10" s="119">
        <v>26</v>
      </c>
      <c r="E10" s="119">
        <v>18</v>
      </c>
      <c r="F10" s="120">
        <v>52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</row>
    <row r="11" spans="1:276" ht="15.75">
      <c r="A11" s="98"/>
      <c r="B11" s="113" t="s">
        <v>21</v>
      </c>
      <c r="C11" s="118">
        <v>17</v>
      </c>
      <c r="D11" s="119">
        <v>11</v>
      </c>
      <c r="E11" s="119">
        <v>6</v>
      </c>
      <c r="F11" s="120">
        <v>34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</row>
    <row r="12" spans="1:276" ht="15.75">
      <c r="A12" s="98"/>
      <c r="B12" s="113" t="s">
        <v>22</v>
      </c>
      <c r="C12" s="118">
        <v>9</v>
      </c>
      <c r="D12" s="119">
        <v>13</v>
      </c>
      <c r="E12" s="119">
        <v>10</v>
      </c>
      <c r="F12" s="120">
        <v>32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</row>
    <row r="13" spans="1:276" ht="15.75">
      <c r="A13" s="98"/>
      <c r="B13" s="113" t="s">
        <v>23</v>
      </c>
      <c r="C13" s="118">
        <v>17</v>
      </c>
      <c r="D13" s="119">
        <v>11</v>
      </c>
      <c r="E13" s="119">
        <v>7</v>
      </c>
      <c r="F13" s="120">
        <v>35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</row>
    <row r="14" spans="1:276" ht="15.75">
      <c r="A14" s="98"/>
      <c r="B14" s="113" t="s">
        <v>24</v>
      </c>
      <c r="C14" s="118">
        <v>9</v>
      </c>
      <c r="D14" s="119">
        <v>8</v>
      </c>
      <c r="E14" s="119">
        <v>5</v>
      </c>
      <c r="F14" s="120">
        <v>22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</row>
    <row r="15" spans="1:276" ht="15.75">
      <c r="A15" s="98"/>
      <c r="B15" s="113" t="s">
        <v>25</v>
      </c>
      <c r="C15" s="118">
        <v>8</v>
      </c>
      <c r="D15" s="119">
        <v>14</v>
      </c>
      <c r="E15" s="119">
        <v>8</v>
      </c>
      <c r="F15" s="120">
        <v>30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</row>
    <row r="16" spans="1:276" ht="15.75">
      <c r="A16" s="98"/>
      <c r="B16" s="113" t="s">
        <v>26</v>
      </c>
      <c r="C16" s="118">
        <v>6</v>
      </c>
      <c r="D16" s="119">
        <v>3</v>
      </c>
      <c r="E16" s="119">
        <v>2</v>
      </c>
      <c r="F16" s="120">
        <v>11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</row>
    <row r="17" spans="1:276" ht="15.75">
      <c r="A17" s="98"/>
      <c r="B17" s="113" t="s">
        <v>27</v>
      </c>
      <c r="C17" s="118">
        <v>16</v>
      </c>
      <c r="D17" s="119">
        <v>9</v>
      </c>
      <c r="E17" s="119">
        <v>8</v>
      </c>
      <c r="F17" s="120">
        <v>33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</row>
    <row r="18" spans="1:276" ht="15.75">
      <c r="A18" s="98"/>
      <c r="B18" s="113" t="s">
        <v>28</v>
      </c>
      <c r="C18" s="118">
        <v>6</v>
      </c>
      <c r="D18" s="119">
        <v>4</v>
      </c>
      <c r="E18" s="119">
        <v>3</v>
      </c>
      <c r="F18" s="120">
        <v>13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</row>
    <row r="19" spans="1:276" ht="15.75">
      <c r="A19" s="127"/>
      <c r="B19" s="114" t="s">
        <v>13</v>
      </c>
      <c r="C19" s="121">
        <v>141</v>
      </c>
      <c r="D19" s="122">
        <v>149</v>
      </c>
      <c r="E19" s="122">
        <v>111</v>
      </c>
      <c r="F19" s="123">
        <v>401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</row>
    <row r="20" spans="1:276">
      <c r="A20" s="124" t="s">
        <v>29</v>
      </c>
      <c r="B20" s="125"/>
      <c r="C20" s="125"/>
      <c r="D20" s="125"/>
      <c r="E20" s="125"/>
      <c r="F20" s="126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</row>
    <row r="21" spans="1:276">
      <c r="A21" s="42"/>
      <c r="B21" s="42"/>
      <c r="C21" s="42"/>
      <c r="D21" s="42"/>
      <c r="E21" s="42"/>
      <c r="F21" s="4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</row>
    <row r="22" spans="1:276" ht="15.75">
      <c r="A22" s="45" t="s">
        <v>16</v>
      </c>
      <c r="B22" s="46"/>
      <c r="C22" s="82" t="s">
        <v>92</v>
      </c>
      <c r="D22" s="83"/>
      <c r="E22" s="83"/>
      <c r="F22" s="84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</row>
    <row r="23" spans="1:276" ht="15.75">
      <c r="A23" s="47"/>
      <c r="B23" s="48"/>
      <c r="C23" s="85" t="s">
        <v>1</v>
      </c>
      <c r="D23" s="86" t="s">
        <v>2</v>
      </c>
      <c r="E23" s="86" t="s">
        <v>3</v>
      </c>
      <c r="F23" s="87" t="s">
        <v>13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</row>
    <row r="24" spans="1:276" ht="15" customHeight="1">
      <c r="A24" s="97" t="s">
        <v>40</v>
      </c>
      <c r="B24" s="112" t="s">
        <v>18</v>
      </c>
      <c r="C24" s="115">
        <v>49</v>
      </c>
      <c r="D24" s="116">
        <v>26</v>
      </c>
      <c r="E24" s="116">
        <v>14</v>
      </c>
      <c r="F24" s="117">
        <v>89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</row>
    <row r="25" spans="1:276" ht="15.75">
      <c r="A25" s="98"/>
      <c r="B25" s="113" t="s">
        <v>19</v>
      </c>
      <c r="C25" s="118">
        <v>138</v>
      </c>
      <c r="D25" s="119">
        <v>112</v>
      </c>
      <c r="E25" s="119">
        <v>72</v>
      </c>
      <c r="F25" s="120">
        <v>322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</row>
    <row r="26" spans="1:276" ht="15.75">
      <c r="A26" s="98"/>
      <c r="B26" s="113" t="s">
        <v>20</v>
      </c>
      <c r="C26" s="118">
        <v>66</v>
      </c>
      <c r="D26" s="119">
        <v>44</v>
      </c>
      <c r="E26" s="119">
        <v>39</v>
      </c>
      <c r="F26" s="120">
        <v>149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</row>
    <row r="27" spans="1:276" ht="15.75">
      <c r="A27" s="98"/>
      <c r="B27" s="113" t="s">
        <v>21</v>
      </c>
      <c r="C27" s="118">
        <v>29</v>
      </c>
      <c r="D27" s="119">
        <v>22</v>
      </c>
      <c r="E27" s="119">
        <v>17</v>
      </c>
      <c r="F27" s="120">
        <v>68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</row>
    <row r="28" spans="1:276" ht="15.75">
      <c r="A28" s="98"/>
      <c r="B28" s="113" t="s">
        <v>22</v>
      </c>
      <c r="C28" s="118">
        <v>38</v>
      </c>
      <c r="D28" s="119">
        <v>21</v>
      </c>
      <c r="E28" s="119">
        <v>21</v>
      </c>
      <c r="F28" s="120">
        <v>80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</row>
    <row r="29" spans="1:276" ht="15.75">
      <c r="A29" s="98"/>
      <c r="B29" s="113" t="s">
        <v>23</v>
      </c>
      <c r="C29" s="118">
        <v>38</v>
      </c>
      <c r="D29" s="119">
        <v>35</v>
      </c>
      <c r="E29" s="119">
        <v>24</v>
      </c>
      <c r="F29" s="120">
        <v>97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</row>
    <row r="30" spans="1:276" ht="15.75">
      <c r="A30" s="98"/>
      <c r="B30" s="113" t="s">
        <v>24</v>
      </c>
      <c r="C30" s="118">
        <v>17</v>
      </c>
      <c r="D30" s="119">
        <v>15</v>
      </c>
      <c r="E30" s="119">
        <v>11</v>
      </c>
      <c r="F30" s="120">
        <v>43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</row>
    <row r="31" spans="1:276" ht="15.75">
      <c r="A31" s="98"/>
      <c r="B31" s="113" t="s">
        <v>25</v>
      </c>
      <c r="C31" s="118">
        <v>23</v>
      </c>
      <c r="D31" s="119">
        <v>10</v>
      </c>
      <c r="E31" s="119">
        <v>4</v>
      </c>
      <c r="F31" s="120">
        <v>37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</row>
    <row r="32" spans="1:276" ht="15.75">
      <c r="A32" s="98"/>
      <c r="B32" s="113" t="s">
        <v>26</v>
      </c>
      <c r="C32" s="118">
        <v>7</v>
      </c>
      <c r="D32" s="119">
        <v>16</v>
      </c>
      <c r="E32" s="119">
        <v>6</v>
      </c>
      <c r="F32" s="120">
        <v>29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</row>
    <row r="33" spans="1:276" ht="15.75">
      <c r="A33" s="98"/>
      <c r="B33" s="113" t="s">
        <v>27</v>
      </c>
      <c r="C33" s="118">
        <v>32</v>
      </c>
      <c r="D33" s="119">
        <v>16</v>
      </c>
      <c r="E33" s="119">
        <v>15</v>
      </c>
      <c r="F33" s="120">
        <v>63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</row>
    <row r="34" spans="1:276" ht="15.75">
      <c r="A34" s="98"/>
      <c r="B34" s="113" t="s">
        <v>28</v>
      </c>
      <c r="C34" s="118">
        <v>6</v>
      </c>
      <c r="D34" s="119">
        <v>3</v>
      </c>
      <c r="E34" s="119">
        <v>3</v>
      </c>
      <c r="F34" s="120">
        <v>12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</row>
    <row r="35" spans="1:276" ht="15.75">
      <c r="A35" s="127"/>
      <c r="B35" s="114" t="s">
        <v>13</v>
      </c>
      <c r="C35" s="121">
        <v>443</v>
      </c>
      <c r="D35" s="122">
        <v>320</v>
      </c>
      <c r="E35" s="122">
        <v>226</v>
      </c>
      <c r="F35" s="123">
        <v>989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</row>
    <row r="36" spans="1:276">
      <c r="A36" s="124" t="s">
        <v>41</v>
      </c>
      <c r="B36" s="125"/>
      <c r="C36" s="125"/>
      <c r="D36" s="125"/>
      <c r="E36" s="125"/>
      <c r="F36" s="126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</row>
    <row r="37" spans="1:276">
      <c r="A37" s="42"/>
      <c r="B37" s="42"/>
      <c r="C37" s="42"/>
      <c r="D37" s="42"/>
      <c r="E37" s="42"/>
      <c r="F37" s="4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</row>
    <row r="38" spans="1:276">
      <c r="A38" s="42"/>
      <c r="B38" s="42"/>
      <c r="C38" s="42"/>
      <c r="D38" s="42"/>
      <c r="E38" s="42"/>
      <c r="F38" s="4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</row>
    <row r="39" spans="1:276" ht="15.75">
      <c r="A39" s="45" t="s">
        <v>16</v>
      </c>
      <c r="B39" s="46"/>
      <c r="C39" s="82" t="s">
        <v>92</v>
      </c>
      <c r="D39" s="83"/>
      <c r="E39" s="83"/>
      <c r="F39" s="84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</row>
    <row r="40" spans="1:276" ht="15.75">
      <c r="A40" s="47"/>
      <c r="B40" s="48"/>
      <c r="C40" s="85" t="s">
        <v>1</v>
      </c>
      <c r="D40" s="86" t="s">
        <v>2</v>
      </c>
      <c r="E40" s="86" t="s">
        <v>3</v>
      </c>
      <c r="F40" s="87" t="s">
        <v>13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</row>
    <row r="41" spans="1:276" ht="15" customHeight="1">
      <c r="A41" s="97" t="s">
        <v>40</v>
      </c>
      <c r="B41" s="112" t="s">
        <v>18</v>
      </c>
      <c r="C41" s="115">
        <f>C24+C8</f>
        <v>64</v>
      </c>
      <c r="D41" s="116">
        <f>D24+D8</f>
        <v>43</v>
      </c>
      <c r="E41" s="116">
        <f>E24+E8</f>
        <v>20</v>
      </c>
      <c r="F41" s="117">
        <f>F24+F8</f>
        <v>127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</row>
    <row r="42" spans="1:276" ht="15.75">
      <c r="A42" s="98"/>
      <c r="B42" s="113" t="s">
        <v>19</v>
      </c>
      <c r="C42" s="118">
        <f>C25+C9</f>
        <v>168</v>
      </c>
      <c r="D42" s="119">
        <f>D25+D9</f>
        <v>145</v>
      </c>
      <c r="E42" s="119">
        <f>E25+E9</f>
        <v>110</v>
      </c>
      <c r="F42" s="120">
        <f>F25+F9</f>
        <v>423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</row>
    <row r="43" spans="1:276" ht="15.75">
      <c r="A43" s="98"/>
      <c r="B43" s="113" t="s">
        <v>20</v>
      </c>
      <c r="C43" s="118">
        <f>C26+C10</f>
        <v>74</v>
      </c>
      <c r="D43" s="119">
        <f>D26+D10</f>
        <v>70</v>
      </c>
      <c r="E43" s="119">
        <f>E26+E10</f>
        <v>57</v>
      </c>
      <c r="F43" s="120">
        <f>F26+F10</f>
        <v>201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</row>
    <row r="44" spans="1:276" ht="15.75">
      <c r="A44" s="98"/>
      <c r="B44" s="113" t="s">
        <v>21</v>
      </c>
      <c r="C44" s="118">
        <f>C27+C11</f>
        <v>46</v>
      </c>
      <c r="D44" s="119">
        <f>D27+D11</f>
        <v>33</v>
      </c>
      <c r="E44" s="119">
        <f>E27+E11</f>
        <v>23</v>
      </c>
      <c r="F44" s="120">
        <f>F27+F11</f>
        <v>102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</row>
    <row r="45" spans="1:276" ht="15.75">
      <c r="A45" s="98"/>
      <c r="B45" s="113" t="s">
        <v>22</v>
      </c>
      <c r="C45" s="118">
        <f>C28+C12</f>
        <v>47</v>
      </c>
      <c r="D45" s="119">
        <f>D28+D12</f>
        <v>34</v>
      </c>
      <c r="E45" s="119">
        <f>E28+E12</f>
        <v>31</v>
      </c>
      <c r="F45" s="120">
        <f>F28+F12</f>
        <v>112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</row>
    <row r="46" spans="1:276" ht="15.75">
      <c r="A46" s="98"/>
      <c r="B46" s="113" t="s">
        <v>23</v>
      </c>
      <c r="C46" s="118">
        <f>C29+C13</f>
        <v>55</v>
      </c>
      <c r="D46" s="119">
        <f>D29+D13</f>
        <v>46</v>
      </c>
      <c r="E46" s="119">
        <f>E29+E13</f>
        <v>31</v>
      </c>
      <c r="F46" s="120">
        <f>F29+F13</f>
        <v>132</v>
      </c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</row>
    <row r="47" spans="1:276" ht="15.75">
      <c r="A47" s="98"/>
      <c r="B47" s="113" t="s">
        <v>24</v>
      </c>
      <c r="C47" s="118">
        <f>C30+C14</f>
        <v>26</v>
      </c>
      <c r="D47" s="119">
        <f>D30+D14</f>
        <v>23</v>
      </c>
      <c r="E47" s="119">
        <f>E30+E14</f>
        <v>16</v>
      </c>
      <c r="F47" s="120">
        <f>F30+F14</f>
        <v>65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</row>
    <row r="48" spans="1:276" ht="15.75">
      <c r="A48" s="98"/>
      <c r="B48" s="113" t="s">
        <v>25</v>
      </c>
      <c r="C48" s="118">
        <f>C31+C15</f>
        <v>31</v>
      </c>
      <c r="D48" s="119">
        <f>D31+D15</f>
        <v>24</v>
      </c>
      <c r="E48" s="119">
        <f>E31+E15</f>
        <v>12</v>
      </c>
      <c r="F48" s="120">
        <f>F31+F15</f>
        <v>67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</row>
    <row r="49" spans="1:276" ht="15.75">
      <c r="A49" s="98"/>
      <c r="B49" s="113" t="s">
        <v>26</v>
      </c>
      <c r="C49" s="118">
        <f>C32+C16</f>
        <v>13</v>
      </c>
      <c r="D49" s="119">
        <f>D32+D16</f>
        <v>19</v>
      </c>
      <c r="E49" s="119">
        <f>E32+E16</f>
        <v>8</v>
      </c>
      <c r="F49" s="120">
        <f>F32+F16</f>
        <v>40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</row>
    <row r="50" spans="1:276" ht="15.75">
      <c r="A50" s="98"/>
      <c r="B50" s="113" t="s">
        <v>27</v>
      </c>
      <c r="C50" s="118">
        <f>C33+C17</f>
        <v>48</v>
      </c>
      <c r="D50" s="119">
        <f>D33+D17</f>
        <v>25</v>
      </c>
      <c r="E50" s="119">
        <f>E33+E17</f>
        <v>23</v>
      </c>
      <c r="F50" s="120">
        <f>F33+F17</f>
        <v>96</v>
      </c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</row>
    <row r="51" spans="1:276" ht="15.75">
      <c r="A51" s="98"/>
      <c r="B51" s="113" t="s">
        <v>28</v>
      </c>
      <c r="C51" s="118">
        <f>C34+C18</f>
        <v>12</v>
      </c>
      <c r="D51" s="119">
        <f>D34+D18</f>
        <v>7</v>
      </c>
      <c r="E51" s="119">
        <f>E34+E18</f>
        <v>6</v>
      </c>
      <c r="F51" s="120">
        <f>F34+F18</f>
        <v>25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</row>
    <row r="52" spans="1:276" ht="15.75">
      <c r="A52" s="127"/>
      <c r="B52" s="114" t="s">
        <v>13</v>
      </c>
      <c r="C52" s="121">
        <f>C35+C19</f>
        <v>584</v>
      </c>
      <c r="D52" s="122">
        <f>D35+D19</f>
        <v>469</v>
      </c>
      <c r="E52" s="122">
        <f>E35+E19</f>
        <v>337</v>
      </c>
      <c r="F52" s="123">
        <f>F35+F19</f>
        <v>1390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</row>
    <row r="53" spans="1:276">
      <c r="A53" s="124" t="s">
        <v>42</v>
      </c>
      <c r="B53" s="125"/>
      <c r="C53" s="125"/>
      <c r="D53" s="125"/>
      <c r="E53" s="125"/>
      <c r="F53" s="126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</row>
    <row r="54" spans="1:276">
      <c r="A54" s="42"/>
      <c r="B54" s="42"/>
      <c r="C54" s="42"/>
      <c r="D54" s="42"/>
      <c r="E54" s="42"/>
      <c r="F54" s="4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</row>
    <row r="55" spans="1:276" ht="15.75">
      <c r="A55" s="45" t="s">
        <v>16</v>
      </c>
      <c r="B55" s="46"/>
      <c r="C55" s="82" t="s">
        <v>92</v>
      </c>
      <c r="D55" s="83"/>
      <c r="E55" s="83"/>
      <c r="F55" s="84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</row>
    <row r="56" spans="1:276" ht="15.75">
      <c r="A56" s="47"/>
      <c r="B56" s="48"/>
      <c r="C56" s="85" t="s">
        <v>1</v>
      </c>
      <c r="D56" s="86" t="s">
        <v>2</v>
      </c>
      <c r="E56" s="86" t="s">
        <v>3</v>
      </c>
      <c r="F56" s="87" t="s">
        <v>13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</row>
    <row r="57" spans="1:276" ht="15" customHeight="1">
      <c r="A57" s="128" t="s">
        <v>40</v>
      </c>
      <c r="B57" s="112" t="s">
        <v>18</v>
      </c>
      <c r="C57" s="115">
        <f>C41</f>
        <v>64</v>
      </c>
      <c r="D57" s="116">
        <f>D41</f>
        <v>43</v>
      </c>
      <c r="E57" s="116">
        <f>E41</f>
        <v>20</v>
      </c>
      <c r="F57" s="117">
        <f>F41</f>
        <v>127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</row>
    <row r="58" spans="1:276" ht="15.75">
      <c r="A58" s="129"/>
      <c r="B58" s="113" t="s">
        <v>30</v>
      </c>
      <c r="C58" s="118">
        <f>SUM(C42:C43)</f>
        <v>242</v>
      </c>
      <c r="D58" s="119">
        <f>SUM(D42:D43)</f>
        <v>215</v>
      </c>
      <c r="E58" s="119">
        <f>SUM(E42:E43)</f>
        <v>167</v>
      </c>
      <c r="F58" s="120">
        <f>SUM(F42:F43)</f>
        <v>624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</row>
    <row r="59" spans="1:276" ht="15.75">
      <c r="A59" s="129"/>
      <c r="B59" s="113" t="s">
        <v>31</v>
      </c>
      <c r="C59" s="118">
        <f>SUM(C44:C47)</f>
        <v>174</v>
      </c>
      <c r="D59" s="119">
        <f>SUM(D44:D47)</f>
        <v>136</v>
      </c>
      <c r="E59" s="119">
        <f>SUM(E44:E47)</f>
        <v>101</v>
      </c>
      <c r="F59" s="120">
        <f>SUM(F44:F47)</f>
        <v>411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</row>
    <row r="60" spans="1:276" ht="15.75">
      <c r="A60" s="129"/>
      <c r="B60" s="113" t="s">
        <v>32</v>
      </c>
      <c r="C60" s="118">
        <f>SUM(C48:C49)</f>
        <v>44</v>
      </c>
      <c r="D60" s="119">
        <f>SUM(D48:D49)</f>
        <v>43</v>
      </c>
      <c r="E60" s="119">
        <f>SUM(E48:E49)</f>
        <v>20</v>
      </c>
      <c r="F60" s="120">
        <f>SUM(F48:F49)</f>
        <v>107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</row>
    <row r="61" spans="1:276" ht="15.75">
      <c r="A61" s="129"/>
      <c r="B61" s="113" t="s">
        <v>33</v>
      </c>
      <c r="C61" s="118">
        <f>SUM(C50:C51)</f>
        <v>60</v>
      </c>
      <c r="D61" s="119">
        <f>SUM(D50:D51)</f>
        <v>32</v>
      </c>
      <c r="E61" s="119">
        <f>SUM(E50:E51)</f>
        <v>29</v>
      </c>
      <c r="F61" s="120">
        <f>SUM(F50:F51)</f>
        <v>121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</row>
    <row r="62" spans="1:276" ht="15.75">
      <c r="A62" s="130"/>
      <c r="B62" s="113" t="s">
        <v>13</v>
      </c>
      <c r="C62" s="118">
        <f>SUM(C57:C61)</f>
        <v>584</v>
      </c>
      <c r="D62" s="119">
        <f t="shared" ref="D62:F62" si="0">SUM(D57:D61)</f>
        <v>469</v>
      </c>
      <c r="E62" s="119">
        <f t="shared" si="0"/>
        <v>337</v>
      </c>
      <c r="F62" s="120">
        <f t="shared" si="0"/>
        <v>1390</v>
      </c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</row>
    <row r="63" spans="1:276">
      <c r="A63" s="124" t="s">
        <v>42</v>
      </c>
      <c r="B63" s="125"/>
      <c r="C63" s="125"/>
      <c r="D63" s="125"/>
      <c r="E63" s="125"/>
      <c r="F63" s="126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</row>
    <row r="64" spans="1:276">
      <c r="A64" s="42"/>
      <c r="B64" s="42"/>
      <c r="C64" s="42"/>
      <c r="D64" s="42"/>
      <c r="E64" s="42"/>
      <c r="F64" s="42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</row>
    <row r="65" spans="1:276" ht="15.75">
      <c r="A65" s="45" t="s">
        <v>16</v>
      </c>
      <c r="B65" s="46"/>
      <c r="C65" s="82" t="s">
        <v>92</v>
      </c>
      <c r="D65" s="83"/>
      <c r="E65" s="83"/>
      <c r="F65" s="84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</row>
    <row r="66" spans="1:276" ht="15.75">
      <c r="A66" s="47"/>
      <c r="B66" s="48"/>
      <c r="C66" s="85" t="s">
        <v>1</v>
      </c>
      <c r="D66" s="86" t="s">
        <v>2</v>
      </c>
      <c r="E66" s="86" t="s">
        <v>3</v>
      </c>
      <c r="F66" s="87" t="s">
        <v>13</v>
      </c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</row>
    <row r="67" spans="1:276" ht="15" customHeight="1">
      <c r="A67" s="49"/>
      <c r="B67" s="50"/>
      <c r="C67" s="131" t="s">
        <v>34</v>
      </c>
      <c r="D67" s="132"/>
      <c r="E67" s="132"/>
      <c r="F67" s="133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</row>
    <row r="68" spans="1:276" ht="15" customHeight="1">
      <c r="A68" s="128" t="s">
        <v>40</v>
      </c>
      <c r="B68" s="112" t="s">
        <v>18</v>
      </c>
      <c r="C68" s="115">
        <f>C57/C$62*100</f>
        <v>10.95890410958904</v>
      </c>
      <c r="D68" s="116">
        <f t="shared" ref="D68:F68" si="1">D57/D$62*100</f>
        <v>9.1684434968017072</v>
      </c>
      <c r="E68" s="116">
        <f t="shared" si="1"/>
        <v>5.9347181008902083</v>
      </c>
      <c r="F68" s="117">
        <f t="shared" si="1"/>
        <v>9.1366906474820144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</row>
    <row r="69" spans="1:276" ht="15.75">
      <c r="A69" s="129"/>
      <c r="B69" s="113" t="s">
        <v>30</v>
      </c>
      <c r="C69" s="118">
        <f t="shared" ref="C69:F73" si="2">C58/C$62*100</f>
        <v>41.438356164383563</v>
      </c>
      <c r="D69" s="119">
        <f t="shared" si="2"/>
        <v>45.842217484008529</v>
      </c>
      <c r="E69" s="119">
        <f t="shared" si="2"/>
        <v>49.554896142433236</v>
      </c>
      <c r="F69" s="120">
        <f t="shared" si="2"/>
        <v>44.89208633093525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</row>
    <row r="70" spans="1:276" ht="15.75">
      <c r="A70" s="129"/>
      <c r="B70" s="113" t="s">
        <v>31</v>
      </c>
      <c r="C70" s="118">
        <f t="shared" si="2"/>
        <v>29.794520547945208</v>
      </c>
      <c r="D70" s="119">
        <f t="shared" si="2"/>
        <v>28.997867803837952</v>
      </c>
      <c r="E70" s="119">
        <f t="shared" si="2"/>
        <v>29.970326409495552</v>
      </c>
      <c r="F70" s="120">
        <f t="shared" si="2"/>
        <v>29.568345323741006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</row>
    <row r="71" spans="1:276" ht="15.75">
      <c r="A71" s="129"/>
      <c r="B71" s="113" t="s">
        <v>32</v>
      </c>
      <c r="C71" s="118">
        <f t="shared" si="2"/>
        <v>7.5342465753424657</v>
      </c>
      <c r="D71" s="119">
        <f t="shared" si="2"/>
        <v>9.1684434968017072</v>
      </c>
      <c r="E71" s="119">
        <f t="shared" si="2"/>
        <v>5.9347181008902083</v>
      </c>
      <c r="F71" s="120">
        <f t="shared" si="2"/>
        <v>7.6978417266187051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</row>
    <row r="72" spans="1:276" ht="15.75">
      <c r="A72" s="129"/>
      <c r="B72" s="113" t="s">
        <v>33</v>
      </c>
      <c r="C72" s="118">
        <f t="shared" si="2"/>
        <v>10.273972602739725</v>
      </c>
      <c r="D72" s="119">
        <f t="shared" si="2"/>
        <v>6.8230277185501063</v>
      </c>
      <c r="E72" s="119">
        <f t="shared" si="2"/>
        <v>8.6053412462908021</v>
      </c>
      <c r="F72" s="120">
        <f t="shared" si="2"/>
        <v>8.7050359712230208</v>
      </c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</row>
    <row r="73" spans="1:276" ht="15.75">
      <c r="A73" s="130"/>
      <c r="B73" s="113" t="s">
        <v>13</v>
      </c>
      <c r="C73" s="118">
        <f t="shared" si="2"/>
        <v>100</v>
      </c>
      <c r="D73" s="119">
        <f t="shared" si="2"/>
        <v>100</v>
      </c>
      <c r="E73" s="119">
        <f t="shared" si="2"/>
        <v>100</v>
      </c>
      <c r="F73" s="120">
        <f t="shared" si="2"/>
        <v>100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</row>
    <row r="74" spans="1:276">
      <c r="A74" s="124" t="s">
        <v>42</v>
      </c>
      <c r="B74" s="125"/>
      <c r="C74" s="125"/>
      <c r="D74" s="125"/>
      <c r="E74" s="125"/>
      <c r="F74" s="126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</row>
    <row r="75" spans="1:276">
      <c r="A75" s="42"/>
      <c r="B75" s="42"/>
      <c r="C75" s="42"/>
      <c r="D75" s="42"/>
      <c r="E75" s="42"/>
      <c r="F75" s="42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</row>
    <row r="76" spans="1:276">
      <c r="A76" s="42"/>
      <c r="B76" s="42"/>
      <c r="C76" s="42"/>
      <c r="D76" s="42"/>
      <c r="E76" s="42"/>
      <c r="F76" s="42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</row>
    <row r="77" spans="1:276">
      <c r="A77" s="42"/>
      <c r="B77" s="42"/>
      <c r="C77" s="42"/>
      <c r="D77" s="42"/>
      <c r="E77" s="42"/>
      <c r="F77" s="42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</row>
    <row r="78" spans="1:276">
      <c r="A78" s="42"/>
      <c r="B78" s="42"/>
      <c r="C78" s="42"/>
      <c r="D78" s="42"/>
      <c r="E78" s="42"/>
      <c r="F78" s="42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</row>
    <row r="79" spans="1:276">
      <c r="A79" s="42"/>
      <c r="B79" s="42"/>
      <c r="C79" s="42"/>
      <c r="D79" s="42"/>
      <c r="E79" s="42"/>
      <c r="F79" s="42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</row>
    <row r="80" spans="1:276">
      <c r="A80" s="42"/>
      <c r="B80" s="42"/>
      <c r="C80" s="42"/>
      <c r="D80" s="42"/>
      <c r="E80" s="42"/>
      <c r="F80" s="42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</row>
    <row r="81" spans="1:276">
      <c r="A81" s="42"/>
      <c r="B81" s="42"/>
      <c r="C81" s="42"/>
      <c r="D81" s="42"/>
      <c r="E81" s="42"/>
      <c r="F81" s="42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</row>
    <row r="82" spans="1:276">
      <c r="A82" s="42"/>
      <c r="B82" s="42"/>
      <c r="C82" s="42"/>
      <c r="D82" s="42"/>
      <c r="E82" s="42"/>
      <c r="F82" s="42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</row>
    <row r="83" spans="1:276">
      <c r="A83" s="42"/>
      <c r="B83" s="42"/>
      <c r="C83" s="42"/>
      <c r="D83" s="42"/>
      <c r="E83" s="42"/>
      <c r="F83" s="42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</row>
    <row r="84" spans="1:276">
      <c r="A84" s="42"/>
      <c r="B84" s="42"/>
      <c r="C84" s="42"/>
      <c r="D84" s="42"/>
      <c r="E84" s="42"/>
      <c r="F84" s="42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</row>
    <row r="85" spans="1:276">
      <c r="A85" s="42"/>
      <c r="B85" s="42"/>
      <c r="C85" s="42"/>
      <c r="D85" s="42"/>
      <c r="E85" s="42"/>
      <c r="F85" s="42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</row>
    <row r="86" spans="1:276">
      <c r="A86" s="42"/>
      <c r="B86" s="42"/>
      <c r="C86" s="42"/>
      <c r="D86" s="42"/>
      <c r="E86" s="42"/>
      <c r="F86" s="42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</row>
    <row r="87" spans="1:276">
      <c r="A87" s="42"/>
      <c r="B87" s="42"/>
      <c r="C87" s="42"/>
      <c r="D87" s="42"/>
      <c r="E87" s="42"/>
      <c r="F87" s="42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</row>
    <row r="88" spans="1:276">
      <c r="A88" s="42"/>
      <c r="B88" s="42"/>
      <c r="C88" s="42"/>
      <c r="D88" s="42"/>
      <c r="E88" s="42"/>
      <c r="F88" s="4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</row>
    <row r="89" spans="1:276">
      <c r="A89" s="42"/>
      <c r="B89" s="42"/>
      <c r="C89" s="42"/>
      <c r="D89" s="42"/>
      <c r="E89" s="42"/>
      <c r="F89" s="4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</row>
    <row r="90" spans="1:276">
      <c r="A90" s="42"/>
      <c r="B90" s="42"/>
      <c r="C90" s="42"/>
      <c r="D90" s="42"/>
      <c r="E90" s="42"/>
      <c r="F90" s="4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</row>
    <row r="91" spans="1:276">
      <c r="A91" s="42"/>
      <c r="B91" s="42"/>
      <c r="C91" s="42"/>
      <c r="D91" s="42"/>
      <c r="E91" s="42"/>
      <c r="F91" s="4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</row>
    <row r="92" spans="1:276">
      <c r="A92" s="42"/>
      <c r="B92" s="42"/>
      <c r="C92" s="42"/>
      <c r="D92" s="42"/>
      <c r="E92" s="42"/>
      <c r="F92" s="4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</row>
    <row r="93" spans="1:276">
      <c r="A93" s="42"/>
      <c r="B93" s="42"/>
      <c r="C93" s="42"/>
      <c r="D93" s="42"/>
      <c r="E93" s="42"/>
      <c r="F93" s="4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</row>
    <row r="94" spans="1:276">
      <c r="A94" s="42"/>
      <c r="B94" s="42"/>
      <c r="C94" s="42"/>
      <c r="D94" s="42"/>
      <c r="E94" s="42"/>
      <c r="F94" s="4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</row>
    <row r="95" spans="1:276">
      <c r="A95" s="42"/>
      <c r="B95" s="42"/>
      <c r="C95" s="42"/>
      <c r="D95" s="42"/>
      <c r="E95" s="42"/>
      <c r="F95" s="4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</row>
    <row r="96" spans="1:276">
      <c r="A96" s="42"/>
      <c r="B96" s="42"/>
      <c r="C96" s="42"/>
      <c r="D96" s="42"/>
      <c r="E96" s="42"/>
      <c r="F96" s="4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</row>
    <row r="97" spans="1:276">
      <c r="A97" s="42"/>
      <c r="B97" s="42"/>
      <c r="C97" s="42"/>
      <c r="D97" s="42"/>
      <c r="E97" s="42"/>
      <c r="F97" s="4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</row>
    <row r="98" spans="1:276">
      <c r="A98" s="42"/>
      <c r="B98" s="42"/>
      <c r="C98" s="42"/>
      <c r="D98" s="42"/>
      <c r="E98" s="42"/>
      <c r="F98" s="4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</row>
    <row r="99" spans="1:276">
      <c r="A99" s="42"/>
      <c r="B99" s="42"/>
      <c r="C99" s="42"/>
      <c r="D99" s="42"/>
      <c r="E99" s="42"/>
      <c r="F99" s="4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</row>
    <row r="100" spans="1:276">
      <c r="A100" s="42"/>
      <c r="B100" s="42"/>
      <c r="C100" s="42"/>
      <c r="D100" s="42"/>
      <c r="E100" s="42"/>
      <c r="F100" s="4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</row>
    <row r="101" spans="1:276">
      <c r="A101" s="42"/>
      <c r="B101" s="42"/>
      <c r="C101" s="42"/>
      <c r="D101" s="42"/>
      <c r="E101" s="42"/>
      <c r="F101" s="4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</row>
    <row r="102" spans="1:276">
      <c r="A102" s="42"/>
      <c r="B102" s="42"/>
      <c r="C102" s="42"/>
      <c r="D102" s="42"/>
      <c r="E102" s="42"/>
      <c r="F102" s="4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</row>
    <row r="103" spans="1:276">
      <c r="A103" s="42"/>
      <c r="B103" s="42"/>
      <c r="C103" s="42"/>
      <c r="D103" s="42"/>
      <c r="E103" s="42"/>
      <c r="F103" s="4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</row>
    <row r="104" spans="1:276">
      <c r="A104" s="42"/>
      <c r="B104" s="42"/>
      <c r="C104" s="42"/>
      <c r="D104" s="42"/>
      <c r="E104" s="42"/>
      <c r="F104" s="4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</row>
    <row r="105" spans="1:27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</row>
    <row r="106" spans="1:27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</row>
    <row r="107" spans="1:27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</row>
    <row r="108" spans="1:27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</row>
    <row r="109" spans="1:27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</row>
    <row r="110" spans="1:27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</row>
    <row r="111" spans="1:27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</row>
    <row r="112" spans="1:27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</row>
    <row r="113" spans="1:27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</row>
    <row r="114" spans="1:27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</row>
    <row r="115" spans="1:27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</row>
    <row r="116" spans="1:27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</row>
    <row r="117" spans="1:27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</row>
    <row r="118" spans="1:27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</row>
    <row r="119" spans="1:27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</row>
    <row r="120" spans="1:27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</row>
    <row r="121" spans="1:27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</row>
    <row r="122" spans="1:27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</row>
    <row r="123" spans="1:27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</row>
    <row r="124" spans="1:27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</row>
    <row r="125" spans="1:27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</row>
    <row r="126" spans="1:27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</row>
    <row r="127" spans="1:27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</row>
    <row r="128" spans="1:27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</row>
    <row r="129" spans="1:27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</row>
    <row r="130" spans="1:27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</row>
    <row r="131" spans="1:27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</row>
    <row r="132" spans="1:27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</row>
    <row r="133" spans="1:27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</row>
    <row r="134" spans="1:27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</row>
    <row r="135" spans="1:27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</row>
    <row r="136" spans="1:27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</row>
    <row r="137" spans="1:27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</row>
    <row r="138" spans="1:27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</row>
    <row r="139" spans="1:27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</row>
    <row r="140" spans="1:27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</row>
  </sheetData>
  <mergeCells count="21">
    <mergeCell ref="A74:F74"/>
    <mergeCell ref="A41:A52"/>
    <mergeCell ref="A53:F53"/>
    <mergeCell ref="A55:B56"/>
    <mergeCell ref="C55:F55"/>
    <mergeCell ref="A57:A62"/>
    <mergeCell ref="A63:F63"/>
    <mergeCell ref="A65:B67"/>
    <mergeCell ref="C65:F65"/>
    <mergeCell ref="A68:A73"/>
    <mergeCell ref="C67:F67"/>
    <mergeCell ref="A39:B40"/>
    <mergeCell ref="C39:F39"/>
    <mergeCell ref="A6:B7"/>
    <mergeCell ref="C6:F6"/>
    <mergeCell ref="A8:A19"/>
    <mergeCell ref="A20:F20"/>
    <mergeCell ref="A22:B23"/>
    <mergeCell ref="C22:F22"/>
    <mergeCell ref="A24:A35"/>
    <mergeCell ref="A36:F36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5201E-E1E9-4980-9B12-624B7532EA43}">
  <dimension ref="A1:JQ388"/>
  <sheetViews>
    <sheetView zoomScale="90" zoomScaleNormal="90" workbookViewId="0">
      <selection activeCell="A6" sqref="A6:XFD6"/>
    </sheetView>
  </sheetViews>
  <sheetFormatPr defaultRowHeight="15"/>
  <cols>
    <col min="1" max="1" width="43.7109375" customWidth="1"/>
    <col min="2" max="2" width="32.140625" style="1" customWidth="1"/>
    <col min="3" max="3" width="12.140625" customWidth="1"/>
  </cols>
  <sheetData>
    <row r="1" spans="1:277" ht="66" customHeight="1">
      <c r="A1" s="13" t="s">
        <v>95</v>
      </c>
      <c r="B1" s="4"/>
      <c r="C1" s="5"/>
      <c r="D1" s="5"/>
      <c r="E1" s="5"/>
      <c r="F1" s="5"/>
      <c r="G1" s="5"/>
      <c r="H1" s="5"/>
      <c r="I1" s="5"/>
      <c r="J1" s="5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</row>
    <row r="2" spans="1:277">
      <c r="A2" s="89"/>
      <c r="B2" s="89"/>
      <c r="C2" s="42"/>
      <c r="D2" s="42"/>
      <c r="E2" s="5"/>
      <c r="F2" s="5"/>
      <c r="G2" s="5"/>
      <c r="H2" s="5"/>
      <c r="I2" s="5"/>
      <c r="J2" s="5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</row>
    <row r="3" spans="1:277">
      <c r="A3" s="12" t="s">
        <v>99</v>
      </c>
      <c r="B3" s="89"/>
      <c r="C3" s="42"/>
      <c r="D3" s="42"/>
      <c r="E3" s="5"/>
      <c r="F3" s="5"/>
      <c r="G3" s="5"/>
      <c r="H3" s="5"/>
      <c r="I3" s="5"/>
      <c r="J3" s="5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</row>
    <row r="4" spans="1:277">
      <c r="A4" s="14" t="s">
        <v>100</v>
      </c>
      <c r="B4" s="89"/>
      <c r="C4" s="42"/>
      <c r="D4" s="42"/>
      <c r="E4" s="5"/>
      <c r="F4" s="5"/>
      <c r="G4" s="5"/>
      <c r="H4" s="5"/>
      <c r="I4" s="5"/>
      <c r="J4" s="5"/>
      <c r="K4" s="4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</row>
    <row r="5" spans="1:277">
      <c r="A5" s="42"/>
      <c r="B5" s="89"/>
      <c r="C5" s="42"/>
      <c r="D5" s="42"/>
      <c r="E5" s="42"/>
      <c r="F5" s="42"/>
      <c r="G5" s="42"/>
      <c r="H5" s="42"/>
      <c r="I5" s="42"/>
      <c r="J5" s="42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</row>
    <row r="6" spans="1:277" ht="31.5">
      <c r="A6" s="134"/>
      <c r="B6" s="135"/>
      <c r="C6" s="142" t="s">
        <v>1</v>
      </c>
      <c r="D6" s="143" t="s">
        <v>2</v>
      </c>
      <c r="E6" s="143" t="s">
        <v>3</v>
      </c>
      <c r="F6" s="144" t="s">
        <v>4</v>
      </c>
      <c r="G6" s="42"/>
      <c r="H6" s="42"/>
      <c r="I6" s="42"/>
      <c r="J6" s="42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</row>
    <row r="7" spans="1:277" ht="15" customHeight="1">
      <c r="A7" s="97" t="s">
        <v>43</v>
      </c>
      <c r="B7" s="112" t="s">
        <v>44</v>
      </c>
      <c r="C7" s="136">
        <v>43</v>
      </c>
      <c r="D7" s="137">
        <v>29</v>
      </c>
      <c r="E7" s="137">
        <v>34</v>
      </c>
      <c r="F7" s="138">
        <v>35</v>
      </c>
      <c r="G7" s="42"/>
      <c r="H7" s="42"/>
      <c r="I7" s="42"/>
      <c r="J7" s="42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</row>
    <row r="8" spans="1:277" ht="15.75">
      <c r="A8" s="98"/>
      <c r="B8" s="113" t="s">
        <v>38</v>
      </c>
      <c r="C8" s="139">
        <v>11</v>
      </c>
      <c r="D8" s="140">
        <v>15</v>
      </c>
      <c r="E8" s="140">
        <v>7</v>
      </c>
      <c r="F8" s="141">
        <v>10</v>
      </c>
      <c r="G8" s="42"/>
      <c r="H8" s="42"/>
      <c r="I8" s="42"/>
      <c r="J8" s="42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</row>
    <row r="9" spans="1:277" ht="31.5">
      <c r="A9" s="98"/>
      <c r="B9" s="113" t="s">
        <v>45</v>
      </c>
      <c r="C9" s="139">
        <v>14</v>
      </c>
      <c r="D9" s="140">
        <v>13</v>
      </c>
      <c r="E9" s="140">
        <v>9</v>
      </c>
      <c r="F9" s="141">
        <v>12</v>
      </c>
      <c r="G9" s="42"/>
      <c r="H9" s="42"/>
      <c r="I9" s="42"/>
      <c r="J9" s="42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</row>
    <row r="10" spans="1:277" ht="15.75">
      <c r="A10" s="98"/>
      <c r="B10" s="113" t="s">
        <v>46</v>
      </c>
      <c r="C10" s="139">
        <v>9</v>
      </c>
      <c r="D10" s="140">
        <v>17</v>
      </c>
      <c r="E10" s="140">
        <v>13</v>
      </c>
      <c r="F10" s="141">
        <v>13</v>
      </c>
      <c r="G10" s="42"/>
      <c r="H10" s="42"/>
      <c r="I10" s="42"/>
      <c r="J10" s="42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</row>
    <row r="11" spans="1:277" ht="31.5">
      <c r="A11" s="98"/>
      <c r="B11" s="113" t="s">
        <v>47</v>
      </c>
      <c r="C11" s="139">
        <v>21</v>
      </c>
      <c r="D11" s="140">
        <v>24</v>
      </c>
      <c r="E11" s="140">
        <v>35</v>
      </c>
      <c r="F11" s="141">
        <v>28</v>
      </c>
      <c r="G11" s="42"/>
      <c r="H11" s="42"/>
      <c r="I11" s="42"/>
      <c r="J11" s="42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</row>
    <row r="12" spans="1:277">
      <c r="A12" s="42"/>
      <c r="B12" s="89"/>
      <c r="C12" s="42"/>
      <c r="D12" s="42"/>
      <c r="E12" s="42"/>
      <c r="F12" s="42"/>
      <c r="G12" s="42"/>
      <c r="H12" s="42"/>
      <c r="I12" s="42"/>
      <c r="J12" s="42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</row>
    <row r="13" spans="1:277">
      <c r="A13" s="42"/>
      <c r="B13" s="89"/>
      <c r="C13" s="42"/>
      <c r="D13" s="42"/>
      <c r="E13" s="42"/>
      <c r="F13" s="42"/>
      <c r="G13" s="42"/>
      <c r="H13" s="42"/>
      <c r="I13" s="42"/>
      <c r="J13" s="42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</row>
    <row r="14" spans="1:277">
      <c r="A14" s="42"/>
      <c r="B14" s="89"/>
      <c r="C14" s="42"/>
      <c r="D14" s="42"/>
      <c r="E14" s="42"/>
      <c r="F14" s="42"/>
      <c r="G14" s="42"/>
      <c r="H14" s="42"/>
      <c r="I14" s="42"/>
      <c r="J14" s="42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</row>
    <row r="15" spans="1:277">
      <c r="A15" s="42"/>
      <c r="B15" s="89"/>
      <c r="C15" s="42"/>
      <c r="D15" s="42"/>
      <c r="E15" s="42"/>
      <c r="F15" s="42"/>
      <c r="G15" s="42"/>
      <c r="H15" s="42"/>
      <c r="I15" s="42"/>
      <c r="J15" s="42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</row>
    <row r="16" spans="1:277">
      <c r="A16" s="42"/>
      <c r="B16" s="89"/>
      <c r="C16" s="42"/>
      <c r="D16" s="42"/>
      <c r="E16" s="42"/>
      <c r="F16" s="42"/>
      <c r="G16" s="42"/>
      <c r="H16" s="42"/>
      <c r="I16" s="42"/>
      <c r="J16" s="42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</row>
    <row r="17" spans="1:277">
      <c r="A17" s="5"/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</row>
    <row r="18" spans="1:277">
      <c r="A18" s="5"/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</row>
    <row r="19" spans="1:277">
      <c r="A19" s="5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</row>
    <row r="20" spans="1:277">
      <c r="A20" s="5"/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</row>
    <row r="21" spans="1:277">
      <c r="A21" s="5"/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</row>
    <row r="22" spans="1:277">
      <c r="A22" s="5"/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</row>
    <row r="23" spans="1:277">
      <c r="A23" s="5"/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</row>
    <row r="24" spans="1:277">
      <c r="A24" s="5"/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</row>
    <row r="25" spans="1:277">
      <c r="A25" s="5"/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</row>
    <row r="26" spans="1:277">
      <c r="A26" s="5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</row>
    <row r="27" spans="1:277">
      <c r="A27" s="5"/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</row>
    <row r="28" spans="1:277">
      <c r="A28" s="5"/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</row>
    <row r="29" spans="1:277">
      <c r="A29" s="5"/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</row>
    <row r="30" spans="1:277">
      <c r="A30" s="5"/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</row>
    <row r="31" spans="1:277">
      <c r="A31" s="5"/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</row>
    <row r="32" spans="1:277">
      <c r="A32" s="5"/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</row>
    <row r="33" spans="1:277">
      <c r="A33" s="5"/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</row>
    <row r="34" spans="1:277">
      <c r="A34" s="5"/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</row>
    <row r="35" spans="1:277">
      <c r="A35" s="5"/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</row>
    <row r="36" spans="1:277">
      <c r="A36" s="5"/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</row>
    <row r="37" spans="1:277">
      <c r="A37" s="5"/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</row>
    <row r="38" spans="1:277">
      <c r="A38" s="5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</row>
    <row r="39" spans="1:277">
      <c r="A39" s="5"/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</row>
    <row r="40" spans="1:277">
      <c r="A40" s="5"/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</row>
    <row r="41" spans="1:277">
      <c r="A41" s="5"/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</row>
    <row r="42" spans="1:277">
      <c r="A42" s="5"/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</row>
    <row r="43" spans="1:277">
      <c r="A43" s="5"/>
      <c r="B43" s="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</row>
    <row r="44" spans="1:277">
      <c r="A44" s="5"/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</row>
    <row r="45" spans="1:277">
      <c r="A45" s="5"/>
      <c r="B45" s="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</row>
    <row r="46" spans="1:277">
      <c r="A46" s="5"/>
      <c r="B46" s="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</row>
    <row r="47" spans="1:277">
      <c r="A47" s="5"/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</row>
    <row r="48" spans="1:277">
      <c r="A48" s="5"/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</row>
    <row r="49" spans="1:277">
      <c r="A49" s="5"/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</row>
    <row r="50" spans="1:277">
      <c r="A50" s="5"/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</row>
    <row r="51" spans="1:277">
      <c r="A51" s="5"/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</row>
    <row r="52" spans="1:277">
      <c r="A52" s="5"/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</row>
    <row r="53" spans="1:277">
      <c r="A53" s="5"/>
      <c r="B53" s="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</row>
    <row r="54" spans="1:277">
      <c r="A54" s="5"/>
      <c r="B54" s="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</row>
    <row r="55" spans="1:277">
      <c r="A55" s="5"/>
      <c r="B55" s="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</row>
    <row r="56" spans="1:277">
      <c r="A56" s="5"/>
      <c r="B56" s="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</row>
    <row r="57" spans="1:277">
      <c r="A57" s="5"/>
      <c r="B57" s="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</row>
    <row r="58" spans="1:277">
      <c r="A58" s="5"/>
      <c r="B58" s="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</row>
    <row r="59" spans="1:277">
      <c r="A59" s="5"/>
      <c r="B59" s="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</row>
    <row r="60" spans="1:277">
      <c r="A60" s="5"/>
      <c r="B60" s="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</row>
    <row r="61" spans="1:277">
      <c r="A61" s="5"/>
      <c r="B61" s="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</row>
    <row r="62" spans="1:277">
      <c r="A62" s="5"/>
      <c r="B62" s="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</row>
    <row r="63" spans="1:277">
      <c r="A63" s="5"/>
      <c r="B63" s="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</row>
    <row r="64" spans="1:277">
      <c r="A64" s="5"/>
      <c r="B64" s="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</row>
    <row r="65" spans="1:277">
      <c r="A65" s="5"/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</row>
    <row r="66" spans="1:277">
      <c r="A66" s="5"/>
      <c r="B66" s="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</row>
    <row r="67" spans="1:277">
      <c r="A67" s="5"/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</row>
    <row r="68" spans="1:277">
      <c r="A68" s="5"/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</row>
    <row r="69" spans="1:277">
      <c r="A69" s="5"/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</row>
    <row r="70" spans="1:277">
      <c r="A70" s="5"/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</row>
    <row r="71" spans="1:277">
      <c r="A71" s="5"/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</row>
    <row r="72" spans="1:277">
      <c r="A72" s="5"/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</row>
    <row r="73" spans="1:277">
      <c r="A73" s="5"/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</row>
    <row r="74" spans="1:277">
      <c r="A74" s="5"/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</row>
    <row r="75" spans="1:277">
      <c r="A75" s="5"/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</row>
    <row r="76" spans="1:277">
      <c r="A76" s="5"/>
      <c r="B76" s="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</row>
    <row r="77" spans="1:277">
      <c r="A77" s="5"/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</row>
    <row r="78" spans="1:277">
      <c r="A78" s="5"/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</row>
    <row r="79" spans="1:277">
      <c r="A79" s="5"/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</row>
    <row r="80" spans="1:277">
      <c r="A80" s="5"/>
      <c r="B80" s="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</row>
    <row r="81" spans="1:277">
      <c r="A81" s="5"/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</row>
    <row r="82" spans="1:277">
      <c r="A82" s="5"/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</row>
    <row r="83" spans="1:277">
      <c r="A83" s="5"/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</row>
    <row r="84" spans="1:277">
      <c r="A84" s="5"/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</row>
    <row r="85" spans="1:277">
      <c r="A85" s="5"/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</row>
    <row r="86" spans="1:277">
      <c r="A86" s="5"/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</row>
    <row r="87" spans="1:277">
      <c r="A87" s="5"/>
      <c r="B87" s="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</row>
    <row r="88" spans="1:277">
      <c r="A88" s="5"/>
      <c r="B88" s="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</row>
    <row r="89" spans="1:277">
      <c r="A89" s="5"/>
      <c r="B89" s="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</row>
    <row r="90" spans="1:277">
      <c r="A90" s="5"/>
      <c r="B90" s="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</row>
    <row r="91" spans="1:277">
      <c r="A91" s="5"/>
      <c r="B91" s="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</row>
    <row r="92" spans="1:277">
      <c r="A92" s="5"/>
      <c r="B92" s="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</row>
    <row r="93" spans="1:277">
      <c r="A93" s="5"/>
      <c r="B93" s="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</row>
    <row r="94" spans="1:277">
      <c r="A94" s="5"/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</row>
    <row r="95" spans="1:277">
      <c r="A95" s="5"/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</row>
    <row r="96" spans="1:277">
      <c r="A96" s="5"/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</row>
    <row r="97" spans="1:277">
      <c r="A97" s="5"/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</row>
    <row r="98" spans="1:277">
      <c r="A98" s="5"/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</row>
    <row r="99" spans="1:277">
      <c r="A99" s="5"/>
      <c r="B99" s="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</row>
    <row r="100" spans="1:277">
      <c r="A100" s="5"/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</row>
    <row r="101" spans="1:277">
      <c r="A101" s="5"/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</row>
    <row r="102" spans="1:277">
      <c r="A102" s="5"/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</row>
    <row r="103" spans="1:277">
      <c r="A103" s="5"/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</row>
    <row r="104" spans="1:277">
      <c r="A104" s="5"/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</row>
    <row r="105" spans="1:277">
      <c r="A105" s="5"/>
      <c r="B105" s="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</row>
    <row r="106" spans="1:277">
      <c r="A106" s="5"/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</row>
    <row r="107" spans="1:277">
      <c r="A107" s="5"/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</row>
    <row r="108" spans="1:277">
      <c r="A108" s="5"/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</row>
    <row r="109" spans="1:277">
      <c r="A109" s="5"/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</row>
    <row r="110" spans="1:277">
      <c r="A110" s="5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</row>
    <row r="111" spans="1:277">
      <c r="A111" s="5"/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</row>
    <row r="112" spans="1:277">
      <c r="A112" s="5"/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</row>
    <row r="113" spans="1:277">
      <c r="A113" s="5"/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</row>
    <row r="114" spans="1:277">
      <c r="A114" s="5"/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</row>
    <row r="115" spans="1:277">
      <c r="A115" s="5"/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</row>
    <row r="116" spans="1:277">
      <c r="A116" s="5"/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</row>
    <row r="117" spans="1:277">
      <c r="A117" s="5"/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</row>
    <row r="118" spans="1:277">
      <c r="A118" s="5"/>
      <c r="B118" s="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</row>
    <row r="119" spans="1:277">
      <c r="A119" s="5"/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</row>
    <row r="120" spans="1:277">
      <c r="A120" s="5"/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</row>
    <row r="121" spans="1:277">
      <c r="A121" s="5"/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</row>
    <row r="122" spans="1:277">
      <c r="A122" s="5"/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</row>
    <row r="123" spans="1:277">
      <c r="A123" s="5"/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</row>
    <row r="124" spans="1:277">
      <c r="A124" s="5"/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</row>
    <row r="125" spans="1:277">
      <c r="A125" s="5"/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</row>
    <row r="126" spans="1:277">
      <c r="A126" s="5"/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</row>
    <row r="127" spans="1:277">
      <c r="A127" s="5"/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</row>
    <row r="128" spans="1:277">
      <c r="A128" s="5"/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</row>
    <row r="129" spans="1:277">
      <c r="A129" s="5"/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</row>
    <row r="130" spans="1:277">
      <c r="A130" s="5"/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</row>
    <row r="131" spans="1:277">
      <c r="A131" s="5"/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</row>
    <row r="132" spans="1:277">
      <c r="A132" s="5"/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</row>
    <row r="133" spans="1:277">
      <c r="A133" s="5"/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</row>
    <row r="134" spans="1:277">
      <c r="A134" s="5"/>
      <c r="B134" s="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</row>
    <row r="135" spans="1:277">
      <c r="A135" s="5"/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</row>
    <row r="136" spans="1:277">
      <c r="A136" s="5"/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</row>
    <row r="137" spans="1:277">
      <c r="A137" s="5"/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</row>
    <row r="138" spans="1:277">
      <c r="A138" s="5"/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</row>
    <row r="139" spans="1:277">
      <c r="A139" s="5"/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</row>
    <row r="140" spans="1:277">
      <c r="A140" s="5"/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</row>
    <row r="141" spans="1:277">
      <c r="A141" s="5"/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</row>
    <row r="142" spans="1:277">
      <c r="A142" s="5"/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</row>
    <row r="143" spans="1:277">
      <c r="A143" s="5"/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</row>
    <row r="144" spans="1:277">
      <c r="A144" s="5"/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</row>
    <row r="145" spans="1:277">
      <c r="A145" s="5"/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</row>
    <row r="146" spans="1:277">
      <c r="A146" s="5"/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</row>
    <row r="147" spans="1:277">
      <c r="A147" s="5"/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</row>
    <row r="148" spans="1:277">
      <c r="A148" s="5"/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</row>
    <row r="149" spans="1:277">
      <c r="A149" s="5"/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</row>
    <row r="150" spans="1:277">
      <c r="A150" s="5"/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</row>
    <row r="151" spans="1:277">
      <c r="A151" s="5"/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</row>
    <row r="152" spans="1:277">
      <c r="A152" s="5"/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</row>
    <row r="153" spans="1:277">
      <c r="A153" s="5"/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</row>
    <row r="154" spans="1:277">
      <c r="A154" s="5"/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</row>
    <row r="155" spans="1:277">
      <c r="A155" s="5"/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</row>
    <row r="156" spans="1:277">
      <c r="A156" s="5"/>
      <c r="B156" s="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</row>
    <row r="157" spans="1:277">
      <c r="A157" s="5"/>
      <c r="B157" s="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</row>
    <row r="158" spans="1:277">
      <c r="A158" s="5"/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</row>
    <row r="159" spans="1:277">
      <c r="A159" s="5"/>
      <c r="B159" s="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</row>
    <row r="160" spans="1:277">
      <c r="A160" s="5"/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</row>
    <row r="161" spans="1:277">
      <c r="A161" s="5"/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</row>
    <row r="162" spans="1:277">
      <c r="A162" s="5"/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</row>
    <row r="163" spans="1:277">
      <c r="A163" s="5"/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</row>
    <row r="164" spans="1:277">
      <c r="A164" s="5"/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</row>
    <row r="165" spans="1:277">
      <c r="A165" s="5"/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</row>
    <row r="166" spans="1:277">
      <c r="A166" s="5"/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</row>
    <row r="167" spans="1:277">
      <c r="A167" s="5"/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</row>
    <row r="168" spans="1:277">
      <c r="A168" s="5"/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</row>
    <row r="169" spans="1:277">
      <c r="A169" s="5"/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</row>
    <row r="170" spans="1:277">
      <c r="A170" s="5"/>
      <c r="B170" s="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</row>
    <row r="171" spans="1:277">
      <c r="A171" s="5"/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</row>
    <row r="172" spans="1:277">
      <c r="A172" s="5"/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</row>
    <row r="173" spans="1:277">
      <c r="A173" s="5"/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</row>
    <row r="174" spans="1:277">
      <c r="A174" s="5"/>
      <c r="B174" s="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</row>
    <row r="175" spans="1:277">
      <c r="A175" s="5"/>
      <c r="B175" s="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</row>
    <row r="176" spans="1:277">
      <c r="A176" s="5"/>
      <c r="B176" s="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</row>
    <row r="177" spans="1:277">
      <c r="A177" s="5"/>
      <c r="B177" s="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</row>
    <row r="178" spans="1:277">
      <c r="A178" s="5"/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</row>
    <row r="179" spans="1:277">
      <c r="A179" s="5"/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</row>
    <row r="180" spans="1:277">
      <c r="A180" s="5"/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</row>
    <row r="181" spans="1:277">
      <c r="A181" s="5"/>
      <c r="B181" s="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</row>
    <row r="182" spans="1:277">
      <c r="A182" s="5"/>
      <c r="B182" s="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</row>
    <row r="183" spans="1:277">
      <c r="A183" s="5"/>
      <c r="B183" s="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</row>
    <row r="184" spans="1:277">
      <c r="A184" s="5"/>
      <c r="B184" s="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</row>
    <row r="185" spans="1:277">
      <c r="A185" s="5"/>
      <c r="B185" s="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</row>
    <row r="186" spans="1:277">
      <c r="A186" s="5"/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</row>
    <row r="187" spans="1:277">
      <c r="A187" s="5"/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</row>
    <row r="188" spans="1:277">
      <c r="A188" s="5"/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</row>
    <row r="189" spans="1:277">
      <c r="A189" s="5"/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</row>
    <row r="190" spans="1:277">
      <c r="A190" s="5"/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</row>
    <row r="191" spans="1:277">
      <c r="A191" s="5"/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</row>
    <row r="192" spans="1:277">
      <c r="A192" s="5"/>
      <c r="B192" s="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</row>
    <row r="193" spans="1:277">
      <c r="A193" s="5"/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</row>
    <row r="194" spans="1:277">
      <c r="A194" s="5"/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</row>
    <row r="195" spans="1:277">
      <c r="A195" s="5"/>
      <c r="B195" s="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</row>
    <row r="196" spans="1:277">
      <c r="A196" s="5"/>
      <c r="B196" s="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</row>
    <row r="197" spans="1:277">
      <c r="A197" s="5"/>
      <c r="B197" s="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</row>
    <row r="198" spans="1:277">
      <c r="A198" s="5"/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</row>
    <row r="199" spans="1:277">
      <c r="A199" s="5"/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</row>
    <row r="200" spans="1:277">
      <c r="A200" s="5"/>
      <c r="B200" s="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</row>
    <row r="201" spans="1:277">
      <c r="A201" s="5"/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</row>
    <row r="202" spans="1:277">
      <c r="A202" s="5"/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</row>
    <row r="203" spans="1:277">
      <c r="A203" s="5"/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</row>
    <row r="204" spans="1:277">
      <c r="A204" s="5"/>
      <c r="B204" s="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</row>
    <row r="205" spans="1:277">
      <c r="A205" s="5"/>
      <c r="B205" s="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</row>
    <row r="206" spans="1:277">
      <c r="A206" s="5"/>
      <c r="B206" s="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</row>
    <row r="207" spans="1:277">
      <c r="A207" s="5"/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</row>
    <row r="208" spans="1:277">
      <c r="A208" s="5"/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</row>
    <row r="209" spans="1:277">
      <c r="A209" s="5"/>
      <c r="B209" s="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</row>
    <row r="210" spans="1:277">
      <c r="A210" s="5"/>
      <c r="B210" s="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</row>
    <row r="211" spans="1:277">
      <c r="A211" s="5"/>
      <c r="B211" s="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</row>
    <row r="212" spans="1:277">
      <c r="A212" s="5"/>
      <c r="B212" s="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</row>
    <row r="213" spans="1:277">
      <c r="A213" s="5"/>
      <c r="B213" s="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</row>
    <row r="214" spans="1:277">
      <c r="A214" s="5"/>
      <c r="B214" s="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</row>
    <row r="215" spans="1:277">
      <c r="A215" s="5"/>
      <c r="B215" s="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</row>
    <row r="216" spans="1:277">
      <c r="A216" s="5"/>
      <c r="B216" s="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</row>
    <row r="217" spans="1:277">
      <c r="A217" s="5"/>
      <c r="B217" s="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</row>
    <row r="218" spans="1:277">
      <c r="A218" s="5"/>
      <c r="B218" s="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</row>
    <row r="219" spans="1:277">
      <c r="A219" s="5"/>
      <c r="B219" s="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</row>
    <row r="220" spans="1:277">
      <c r="A220" s="5"/>
      <c r="B220" s="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</row>
    <row r="221" spans="1:277">
      <c r="A221" s="5"/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</row>
    <row r="222" spans="1:277">
      <c r="A222" s="5"/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</row>
    <row r="223" spans="1:277">
      <c r="A223" s="5"/>
      <c r="B223" s="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</row>
    <row r="224" spans="1:277">
      <c r="A224" s="5"/>
      <c r="B224" s="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</row>
    <row r="225" spans="1:277">
      <c r="A225" s="5"/>
      <c r="B225" s="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</row>
    <row r="226" spans="1:277">
      <c r="A226" s="5"/>
      <c r="B226" s="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</row>
    <row r="227" spans="1:277">
      <c r="A227" s="5"/>
      <c r="B227" s="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</row>
    <row r="228" spans="1:277">
      <c r="A228" s="5"/>
      <c r="B228" s="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</row>
    <row r="229" spans="1:277">
      <c r="A229" s="5"/>
      <c r="B229" s="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</row>
    <row r="230" spans="1:277">
      <c r="A230" s="5"/>
      <c r="B230" s="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</row>
    <row r="231" spans="1:277">
      <c r="A231" s="5"/>
      <c r="B231" s="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</row>
    <row r="232" spans="1:277">
      <c r="A232" s="5"/>
      <c r="B232" s="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</row>
    <row r="233" spans="1:277">
      <c r="A233" s="5"/>
      <c r="B233" s="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</row>
    <row r="234" spans="1:277">
      <c r="A234" s="5"/>
      <c r="B234" s="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</row>
    <row r="235" spans="1:277">
      <c r="A235" s="5"/>
      <c r="B235" s="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</row>
    <row r="236" spans="1:277">
      <c r="A236" s="5"/>
      <c r="B236" s="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</row>
    <row r="237" spans="1:277">
      <c r="A237" s="5"/>
      <c r="B237" s="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</row>
    <row r="238" spans="1:277">
      <c r="A238" s="5"/>
      <c r="B238" s="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</row>
    <row r="239" spans="1:277">
      <c r="A239" s="5"/>
      <c r="B239" s="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</row>
    <row r="240" spans="1:277">
      <c r="A240" s="5"/>
      <c r="B240" s="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</row>
    <row r="241" spans="1:277">
      <c r="A241" s="5"/>
      <c r="B241" s="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</row>
    <row r="242" spans="1:277">
      <c r="A242" s="5"/>
      <c r="B242" s="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</row>
    <row r="243" spans="1:277">
      <c r="A243" s="5"/>
      <c r="B243" s="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</row>
    <row r="244" spans="1:277">
      <c r="A244" s="5"/>
      <c r="B244" s="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</row>
    <row r="245" spans="1:277">
      <c r="A245" s="5"/>
      <c r="B245" s="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</row>
    <row r="246" spans="1:277">
      <c r="A246" s="5"/>
      <c r="B246" s="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</row>
    <row r="247" spans="1:277">
      <c r="A247" s="5"/>
      <c r="B247" s="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</row>
    <row r="248" spans="1:277">
      <c r="A248" s="5"/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</row>
    <row r="249" spans="1:277">
      <c r="A249" s="5"/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</row>
    <row r="250" spans="1:277">
      <c r="A250" s="5"/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</row>
    <row r="251" spans="1:277">
      <c r="A251" s="5"/>
      <c r="B251" s="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</row>
    <row r="252" spans="1:277">
      <c r="A252" s="5"/>
      <c r="B252" s="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</row>
    <row r="253" spans="1:277">
      <c r="A253" s="5"/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</row>
    <row r="254" spans="1:277">
      <c r="A254" s="5"/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</row>
    <row r="255" spans="1:277">
      <c r="A255" s="5"/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</row>
    <row r="256" spans="1:277">
      <c r="A256" s="5"/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</row>
    <row r="257" spans="1:277">
      <c r="A257" s="5"/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</row>
    <row r="258" spans="1:277">
      <c r="A258" s="5"/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</row>
    <row r="259" spans="1:277">
      <c r="A259" s="5"/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</row>
    <row r="260" spans="1:277">
      <c r="A260" s="5"/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</row>
    <row r="261" spans="1:277">
      <c r="A261" s="5"/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</row>
    <row r="262" spans="1:277">
      <c r="A262" s="5"/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</row>
    <row r="263" spans="1:277">
      <c r="A263" s="5"/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</row>
    <row r="264" spans="1:277">
      <c r="A264" s="5"/>
      <c r="B264" s="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</row>
    <row r="265" spans="1:277">
      <c r="A265" s="5"/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</row>
    <row r="266" spans="1:277">
      <c r="A266" s="5"/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</row>
    <row r="267" spans="1:277">
      <c r="A267" s="5"/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</row>
    <row r="268" spans="1:277">
      <c r="A268" s="5"/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</row>
    <row r="269" spans="1:277">
      <c r="A269" s="5"/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</row>
    <row r="270" spans="1:277">
      <c r="A270" s="5"/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</row>
    <row r="271" spans="1:277">
      <c r="A271" s="5"/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</row>
    <row r="272" spans="1:277">
      <c r="A272" s="5"/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</row>
    <row r="273" spans="1:277">
      <c r="A273" s="5"/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</row>
    <row r="274" spans="1:277">
      <c r="A274" s="5"/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</row>
    <row r="275" spans="1:277">
      <c r="A275" s="5"/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</row>
    <row r="276" spans="1:277">
      <c r="A276" s="5"/>
      <c r="B276" s="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</row>
    <row r="277" spans="1:277">
      <c r="A277" s="5"/>
      <c r="B277" s="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</row>
    <row r="278" spans="1:277">
      <c r="A278" s="5"/>
      <c r="B278" s="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</row>
    <row r="279" spans="1:277">
      <c r="A279" s="5"/>
      <c r="B279" s="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</row>
    <row r="280" spans="1:277">
      <c r="A280" s="5"/>
      <c r="B280" s="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</row>
    <row r="281" spans="1:277">
      <c r="A281" s="5"/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</row>
    <row r="282" spans="1:277">
      <c r="A282" s="5"/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</row>
    <row r="283" spans="1:277">
      <c r="A283" s="5"/>
      <c r="B283" s="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</row>
    <row r="284" spans="1:277">
      <c r="A284" s="5"/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</row>
    <row r="285" spans="1:277">
      <c r="A285" s="5"/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</row>
    <row r="286" spans="1:277">
      <c r="A286" s="5"/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</row>
    <row r="287" spans="1:277">
      <c r="A287" s="5"/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</row>
    <row r="288" spans="1:277">
      <c r="A288" s="5"/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</row>
    <row r="289" spans="1:277">
      <c r="A289" s="5"/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</row>
    <row r="290" spans="1:277">
      <c r="A290" s="5"/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</row>
    <row r="291" spans="1:277">
      <c r="A291" s="5"/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</row>
    <row r="292" spans="1:277">
      <c r="A292" s="5"/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</row>
    <row r="293" spans="1:277">
      <c r="A293" s="5"/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</row>
    <row r="294" spans="1:277">
      <c r="A294" s="5"/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</row>
    <row r="295" spans="1:277">
      <c r="A295" s="5"/>
      <c r="B295" s="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</row>
    <row r="296" spans="1:277">
      <c r="A296" s="5"/>
      <c r="B296" s="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</row>
    <row r="297" spans="1:277">
      <c r="A297" s="5"/>
      <c r="B297" s="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</row>
    <row r="298" spans="1:277">
      <c r="A298" s="5"/>
      <c r="B298" s="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</row>
    <row r="299" spans="1:277">
      <c r="A299" s="5"/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</row>
    <row r="300" spans="1:277">
      <c r="A300" s="5"/>
      <c r="B300" s="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</row>
    <row r="301" spans="1:277">
      <c r="A301" s="5"/>
      <c r="B301" s="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</row>
    <row r="302" spans="1:277">
      <c r="A302" s="5"/>
      <c r="B302" s="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</row>
    <row r="303" spans="1:277">
      <c r="A303" s="5"/>
      <c r="B303" s="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</row>
    <row r="304" spans="1:277">
      <c r="A304" s="5"/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</row>
    <row r="305" spans="1:277">
      <c r="A305" s="5"/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</row>
    <row r="306" spans="1:277">
      <c r="A306" s="5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</row>
    <row r="307" spans="1:277">
      <c r="A307" s="5"/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</row>
    <row r="308" spans="1:277">
      <c r="A308" s="5"/>
      <c r="B308" s="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</row>
    <row r="309" spans="1:277">
      <c r="A309" s="5"/>
      <c r="B309" s="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</row>
    <row r="310" spans="1:277">
      <c r="A310" s="5"/>
      <c r="B310" s="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</row>
    <row r="311" spans="1:277">
      <c r="A311" s="5"/>
      <c r="B311" s="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</row>
    <row r="312" spans="1:277">
      <c r="A312" s="5"/>
      <c r="B312" s="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</row>
    <row r="313" spans="1:277">
      <c r="A313" s="5"/>
      <c r="B313" s="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</row>
    <row r="314" spans="1:277">
      <c r="A314" s="5"/>
      <c r="B314" s="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</row>
    <row r="315" spans="1:277">
      <c r="A315" s="5"/>
      <c r="B315" s="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</row>
    <row r="316" spans="1:277">
      <c r="A316" s="5"/>
      <c r="B316" s="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</row>
    <row r="317" spans="1:277">
      <c r="A317" s="5"/>
      <c r="B317" s="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</row>
    <row r="318" spans="1:277">
      <c r="A318" s="5"/>
      <c r="B318" s="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</row>
    <row r="319" spans="1:277">
      <c r="A319" s="5"/>
      <c r="B319" s="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</row>
    <row r="320" spans="1:277">
      <c r="A320" s="5"/>
      <c r="B320" s="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</row>
    <row r="321" spans="1:277">
      <c r="A321" s="5"/>
      <c r="B321" s="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</row>
    <row r="322" spans="1:277">
      <c r="A322" s="5"/>
      <c r="B322" s="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</row>
    <row r="323" spans="1:277">
      <c r="A323" s="5"/>
      <c r="B323" s="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</row>
    <row r="324" spans="1:277">
      <c r="A324" s="5"/>
      <c r="B324" s="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</row>
    <row r="325" spans="1:277">
      <c r="A325" s="5"/>
      <c r="B325" s="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</row>
    <row r="326" spans="1:277">
      <c r="A326" s="5"/>
      <c r="B326" s="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</row>
    <row r="327" spans="1:277">
      <c r="A327" s="5"/>
      <c r="B327" s="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</row>
    <row r="328" spans="1:277">
      <c r="A328" s="5"/>
      <c r="B328" s="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</row>
    <row r="329" spans="1:277">
      <c r="A329" s="5"/>
      <c r="B329" s="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</row>
    <row r="330" spans="1:277">
      <c r="A330" s="5"/>
      <c r="B330" s="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</row>
    <row r="331" spans="1:277">
      <c r="A331" s="5"/>
      <c r="B331" s="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</row>
    <row r="332" spans="1:277">
      <c r="A332" s="5"/>
      <c r="B332" s="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</row>
    <row r="333" spans="1:277">
      <c r="A333" s="5"/>
      <c r="B333" s="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</row>
    <row r="334" spans="1:277">
      <c r="A334" s="5"/>
      <c r="B334" s="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</row>
    <row r="335" spans="1:277">
      <c r="A335" s="5"/>
      <c r="B335" s="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</row>
    <row r="336" spans="1:277">
      <c r="A336" s="5"/>
      <c r="B336" s="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</row>
    <row r="337" spans="1:277">
      <c r="A337" s="5"/>
      <c r="B337" s="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</row>
    <row r="338" spans="1:277">
      <c r="A338" s="5"/>
      <c r="B338" s="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</row>
    <row r="339" spans="1:277">
      <c r="A339" s="5"/>
      <c r="B339" s="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</row>
    <row r="340" spans="1:277">
      <c r="A340" s="5"/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</row>
    <row r="341" spans="1:277">
      <c r="A341" s="5"/>
      <c r="B341" s="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</row>
    <row r="342" spans="1:277">
      <c r="A342" s="5"/>
      <c r="B342" s="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</row>
    <row r="343" spans="1:277">
      <c r="A343" s="5"/>
      <c r="B343" s="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</row>
    <row r="344" spans="1:277">
      <c r="A344" s="5"/>
      <c r="B344" s="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</row>
    <row r="345" spans="1:277">
      <c r="A345" s="5"/>
      <c r="B345" s="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</row>
    <row r="346" spans="1:277">
      <c r="A346" s="5"/>
      <c r="B346" s="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</row>
    <row r="347" spans="1:277">
      <c r="A347" s="5"/>
      <c r="B347" s="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</row>
    <row r="348" spans="1:277">
      <c r="A348" s="5"/>
      <c r="B348" s="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</row>
    <row r="349" spans="1:277">
      <c r="A349" s="5"/>
      <c r="B349" s="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</row>
    <row r="350" spans="1:277">
      <c r="A350" s="5"/>
      <c r="B350" s="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</row>
    <row r="351" spans="1:277">
      <c r="A351" s="5"/>
      <c r="B351" s="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</row>
    <row r="352" spans="1:277">
      <c r="A352" s="5"/>
      <c r="B352" s="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</row>
    <row r="353" spans="1:277">
      <c r="A353" s="5"/>
      <c r="B353" s="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</row>
    <row r="354" spans="1:277">
      <c r="A354" s="5"/>
      <c r="B354" s="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</row>
    <row r="355" spans="1:277">
      <c r="A355" s="5"/>
      <c r="B355" s="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</row>
    <row r="356" spans="1:277">
      <c r="A356" s="5"/>
      <c r="B356" s="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</row>
    <row r="357" spans="1:277">
      <c r="A357" s="5"/>
      <c r="B357" s="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</row>
    <row r="358" spans="1:277">
      <c r="A358" s="5"/>
      <c r="B358" s="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</row>
    <row r="359" spans="1:277">
      <c r="A359" s="5"/>
      <c r="B359" s="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</row>
    <row r="360" spans="1:277">
      <c r="A360" s="5"/>
      <c r="B360" s="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</row>
    <row r="361" spans="1:277">
      <c r="A361" s="5"/>
      <c r="B361" s="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</row>
    <row r="362" spans="1:277">
      <c r="A362" s="5"/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</row>
    <row r="363" spans="1:277">
      <c r="A363" s="5"/>
      <c r="B363" s="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</row>
    <row r="364" spans="1:277">
      <c r="A364" s="5"/>
      <c r="B364" s="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</row>
    <row r="365" spans="1:277">
      <c r="A365" s="5"/>
      <c r="B365" s="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</row>
    <row r="366" spans="1:277">
      <c r="A366" s="5"/>
      <c r="B366" s="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</row>
    <row r="367" spans="1:277">
      <c r="A367" s="5"/>
      <c r="B367" s="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</row>
    <row r="368" spans="1:277">
      <c r="A368" s="5"/>
      <c r="B368" s="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</row>
    <row r="369" spans="1:277">
      <c r="A369" s="5"/>
      <c r="B369" s="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</row>
    <row r="370" spans="1:277">
      <c r="A370" s="5"/>
      <c r="B370" s="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</row>
    <row r="371" spans="1:277">
      <c r="A371" s="5"/>
      <c r="B371" s="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</row>
    <row r="372" spans="1:277">
      <c r="A372" s="5"/>
      <c r="B372" s="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</row>
    <row r="373" spans="1:277">
      <c r="A373" s="5"/>
      <c r="B373" s="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</row>
    <row r="374" spans="1:277">
      <c r="A374" s="5"/>
      <c r="B374" s="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</row>
    <row r="375" spans="1:277">
      <c r="A375" s="5"/>
      <c r="B375" s="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</row>
    <row r="376" spans="1:277">
      <c r="A376" s="5"/>
      <c r="B376" s="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</row>
    <row r="377" spans="1:277">
      <c r="A377" s="5"/>
      <c r="B377" s="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</row>
    <row r="378" spans="1:277">
      <c r="A378" s="5"/>
      <c r="B378" s="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</row>
    <row r="379" spans="1:277">
      <c r="A379" s="5"/>
      <c r="B379" s="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</row>
    <row r="380" spans="1:277">
      <c r="A380" s="5"/>
      <c r="B380" s="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</row>
    <row r="381" spans="1:277">
      <c r="A381" s="5"/>
      <c r="B381" s="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</row>
    <row r="382" spans="1:277">
      <c r="A382" s="5"/>
      <c r="B382" s="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</row>
    <row r="383" spans="1:277">
      <c r="A383" s="5"/>
      <c r="B383" s="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</row>
    <row r="384" spans="1:277">
      <c r="A384" s="5"/>
      <c r="B384" s="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</row>
    <row r="385" spans="1:277">
      <c r="A385" s="5"/>
      <c r="B385" s="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</row>
    <row r="386" spans="1:277">
      <c r="A386" s="5"/>
      <c r="B386" s="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</row>
    <row r="387" spans="1:277">
      <c r="A387" s="5"/>
      <c r="B387" s="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</row>
    <row r="388" spans="1:277">
      <c r="A388" s="5"/>
      <c r="B388" s="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</row>
  </sheetData>
  <mergeCells count="2">
    <mergeCell ref="A6:B6"/>
    <mergeCell ref="A7:A11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D4331-149C-4FE5-B150-42D710ACAA4E}">
  <dimension ref="A1:FA290"/>
  <sheetViews>
    <sheetView zoomScale="90" zoomScaleNormal="90" workbookViewId="0">
      <selection activeCell="C7" sqref="C7:F15"/>
    </sheetView>
  </sheetViews>
  <sheetFormatPr defaultRowHeight="15"/>
  <cols>
    <col min="1" max="1" width="31.140625" customWidth="1"/>
    <col min="2" max="2" width="45.7109375" customWidth="1"/>
    <col min="3" max="3" width="11.5703125" customWidth="1"/>
  </cols>
  <sheetData>
    <row r="1" spans="1:157" ht="66" customHeight="1">
      <c r="A1" s="13" t="s">
        <v>95</v>
      </c>
      <c r="B1" s="4"/>
      <c r="C1" s="5"/>
      <c r="D1" s="5"/>
      <c r="E1" s="5"/>
      <c r="F1" s="5"/>
      <c r="G1" s="5"/>
      <c r="H1" s="5"/>
      <c r="I1" s="5"/>
      <c r="J1" s="5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</row>
    <row r="2" spans="1:157">
      <c r="A2" s="89"/>
      <c r="B2" s="89"/>
      <c r="C2" s="42"/>
      <c r="D2" s="42"/>
      <c r="E2" s="5"/>
      <c r="F2" s="5"/>
      <c r="G2" s="5"/>
      <c r="H2" s="5"/>
      <c r="I2" s="5"/>
      <c r="J2" s="5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</row>
    <row r="3" spans="1:157">
      <c r="A3" s="12" t="s">
        <v>102</v>
      </c>
      <c r="B3" s="89"/>
      <c r="C3" s="42"/>
      <c r="D3" s="42"/>
      <c r="E3" s="5"/>
      <c r="F3" s="5"/>
      <c r="G3" s="5"/>
      <c r="H3" s="5"/>
      <c r="I3" s="5"/>
      <c r="J3" s="5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</row>
    <row r="4" spans="1:157">
      <c r="A4" s="14" t="s">
        <v>101</v>
      </c>
      <c r="B4" s="89"/>
      <c r="C4" s="42"/>
      <c r="D4" s="42"/>
      <c r="E4" s="5"/>
      <c r="F4" s="5"/>
      <c r="G4" s="5"/>
      <c r="H4" s="5"/>
      <c r="I4" s="5"/>
      <c r="J4" s="5"/>
      <c r="K4" s="4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</row>
    <row r="5" spans="1:157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</row>
    <row r="6" spans="1:157" ht="18" customHeight="1">
      <c r="B6" s="145"/>
      <c r="C6" s="145"/>
      <c r="D6" s="145"/>
      <c r="E6" s="145"/>
      <c r="F6" s="145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</row>
    <row r="7" spans="1:157" ht="31.5">
      <c r="A7" s="146"/>
      <c r="B7" s="146"/>
      <c r="C7" s="142" t="s">
        <v>1</v>
      </c>
      <c r="D7" s="143" t="s">
        <v>2</v>
      </c>
      <c r="E7" s="143" t="s">
        <v>3</v>
      </c>
      <c r="F7" s="144" t="s">
        <v>4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</row>
    <row r="8" spans="1:157" ht="15" customHeight="1">
      <c r="A8" s="128" t="s">
        <v>48</v>
      </c>
      <c r="B8" s="112" t="s">
        <v>49</v>
      </c>
      <c r="C8" s="136">
        <v>4</v>
      </c>
      <c r="D8" s="137">
        <v>1</v>
      </c>
      <c r="E8" s="137">
        <v>0</v>
      </c>
      <c r="F8" s="138">
        <v>2</v>
      </c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</row>
    <row r="9" spans="1:157" ht="15" customHeight="1">
      <c r="A9" s="129"/>
      <c r="B9" s="113" t="s">
        <v>50</v>
      </c>
      <c r="C9" s="139">
        <v>7</v>
      </c>
      <c r="D9" s="140">
        <v>10</v>
      </c>
      <c r="E9" s="140">
        <v>4</v>
      </c>
      <c r="F9" s="141">
        <v>6</v>
      </c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</row>
    <row r="10" spans="1:157" ht="15" customHeight="1">
      <c r="A10" s="129"/>
      <c r="B10" s="113" t="s">
        <v>51</v>
      </c>
      <c r="C10" s="139">
        <v>4</v>
      </c>
      <c r="D10" s="140">
        <v>7</v>
      </c>
      <c r="E10" s="140">
        <v>11</v>
      </c>
      <c r="F10" s="141">
        <v>8</v>
      </c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</row>
    <row r="11" spans="1:157" ht="15" customHeight="1">
      <c r="A11" s="129"/>
      <c r="B11" s="113" t="s">
        <v>38</v>
      </c>
      <c r="C11" s="139">
        <v>10</v>
      </c>
      <c r="D11" s="140">
        <v>7</v>
      </c>
      <c r="E11" s="140">
        <v>7</v>
      </c>
      <c r="F11" s="141">
        <v>8</v>
      </c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</row>
    <row r="12" spans="1:157" ht="31.5">
      <c r="A12" s="129"/>
      <c r="B12" s="113" t="s">
        <v>52</v>
      </c>
      <c r="C12" s="139">
        <v>5</v>
      </c>
      <c r="D12" s="140">
        <v>9</v>
      </c>
      <c r="E12" s="140">
        <v>13</v>
      </c>
      <c r="F12" s="141">
        <v>10</v>
      </c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</row>
    <row r="13" spans="1:157" ht="31.5">
      <c r="A13" s="129"/>
      <c r="B13" s="112" t="s">
        <v>53</v>
      </c>
      <c r="C13" s="139">
        <v>28</v>
      </c>
      <c r="D13" s="140">
        <v>26</v>
      </c>
      <c r="E13" s="140">
        <v>29</v>
      </c>
      <c r="F13" s="141">
        <v>28</v>
      </c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</row>
    <row r="14" spans="1:157" ht="15" customHeight="1">
      <c r="A14" s="129"/>
      <c r="B14" s="113" t="s">
        <v>54</v>
      </c>
      <c r="C14" s="136">
        <v>34</v>
      </c>
      <c r="D14" s="137">
        <v>37</v>
      </c>
      <c r="E14" s="137">
        <v>25</v>
      </c>
      <c r="F14" s="138">
        <v>30</v>
      </c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</row>
    <row r="15" spans="1:157" ht="15" customHeight="1">
      <c r="A15" s="130"/>
      <c r="B15" s="113" t="s">
        <v>55</v>
      </c>
      <c r="C15" s="139">
        <v>41</v>
      </c>
      <c r="D15" s="140">
        <v>56</v>
      </c>
      <c r="E15" s="140">
        <v>52</v>
      </c>
      <c r="F15" s="141">
        <v>50</v>
      </c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</row>
    <row r="16" spans="1:157">
      <c r="A16" s="147"/>
      <c r="B16" s="147"/>
      <c r="C16" s="147"/>
      <c r="D16" s="147"/>
      <c r="E16" s="147"/>
      <c r="F16" s="147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</row>
    <row r="17" spans="1:93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</row>
    <row r="18" spans="1:93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</row>
    <row r="19" spans="1:93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</row>
    <row r="20" spans="1:93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</row>
    <row r="21" spans="1:93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</row>
    <row r="22" spans="1:93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</row>
    <row r="23" spans="1:93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</row>
    <row r="24" spans="1:93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</row>
    <row r="25" spans="1:93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</row>
    <row r="26" spans="1:93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</row>
    <row r="27" spans="1:93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</row>
    <row r="28" spans="1:93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</row>
    <row r="29" spans="1:93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</row>
    <row r="30" spans="1:93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</row>
    <row r="31" spans="1:93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</row>
    <row r="32" spans="1:93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</row>
    <row r="33" spans="1:93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</row>
    <row r="34" spans="1:93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</row>
    <row r="35" spans="1:93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</row>
    <row r="36" spans="1:93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</row>
    <row r="37" spans="1:93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</row>
    <row r="38" spans="1:93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</row>
    <row r="39" spans="1:93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</row>
    <row r="40" spans="1:93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</row>
    <row r="41" spans="1:93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</row>
    <row r="42" spans="1:93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</row>
    <row r="43" spans="1:93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</row>
    <row r="44" spans="1:93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</row>
    <row r="45" spans="1:93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</row>
    <row r="46" spans="1:93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</row>
    <row r="47" spans="1:93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</row>
    <row r="48" spans="1:93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</row>
    <row r="49" spans="1:93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</row>
    <row r="50" spans="1:93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</row>
    <row r="51" spans="1:93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</row>
    <row r="52" spans="1:93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</row>
    <row r="53" spans="1:9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</row>
    <row r="54" spans="1:93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</row>
    <row r="55" spans="1:93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</row>
    <row r="56" spans="1:93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</row>
    <row r="57" spans="1:93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</row>
    <row r="58" spans="1:93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</row>
    <row r="59" spans="1:93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</row>
    <row r="60" spans="1:93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</row>
    <row r="61" spans="1:93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</row>
    <row r="62" spans="1:93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</row>
    <row r="63" spans="1:93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</row>
    <row r="64" spans="1:93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</row>
    <row r="65" spans="1:93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</row>
    <row r="66" spans="1:93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</row>
    <row r="67" spans="1:93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</row>
    <row r="68" spans="1:93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</row>
    <row r="69" spans="1:93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</row>
    <row r="70" spans="1:93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</row>
    <row r="71" spans="1:93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</row>
    <row r="72" spans="1:93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</row>
    <row r="73" spans="1:93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</row>
    <row r="74" spans="1:93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</row>
    <row r="75" spans="1:93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</row>
    <row r="76" spans="1:93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</row>
    <row r="77" spans="1:93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</row>
    <row r="78" spans="1:93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</row>
    <row r="79" spans="1:93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</row>
    <row r="80" spans="1:93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</row>
    <row r="81" spans="1:93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</row>
    <row r="82" spans="1:93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</row>
    <row r="83" spans="1:93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</row>
    <row r="84" spans="1:93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</row>
    <row r="85" spans="1:93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</row>
    <row r="86" spans="1:93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</row>
    <row r="87" spans="1:93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</row>
    <row r="88" spans="1:93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</row>
    <row r="89" spans="1:93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</row>
    <row r="90" spans="1:93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</row>
    <row r="91" spans="1:93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</row>
    <row r="92" spans="1:93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</row>
    <row r="93" spans="1:93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</row>
    <row r="94" spans="1:93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</row>
    <row r="95" spans="1:93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</row>
    <row r="96" spans="1:93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</row>
    <row r="97" spans="1:93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</row>
    <row r="98" spans="1:93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</row>
    <row r="99" spans="1:93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</row>
    <row r="100" spans="1:93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</row>
    <row r="101" spans="1:93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</row>
    <row r="102" spans="1:93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</row>
    <row r="103" spans="1:93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</row>
    <row r="104" spans="1:93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</row>
    <row r="105" spans="1:93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</row>
    <row r="106" spans="1:93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</row>
    <row r="107" spans="1:93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</row>
    <row r="108" spans="1:93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</row>
    <row r="109" spans="1:93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</row>
    <row r="110" spans="1:93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</row>
    <row r="111" spans="1:93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</row>
    <row r="112" spans="1:93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</row>
    <row r="113" spans="1:93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</row>
    <row r="114" spans="1:93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</row>
    <row r="115" spans="1:93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</row>
    <row r="116" spans="1:93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</row>
    <row r="117" spans="1:93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</row>
    <row r="118" spans="1:93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</row>
    <row r="119" spans="1:93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</row>
    <row r="120" spans="1:93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</row>
    <row r="121" spans="1:93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</row>
    <row r="122" spans="1:93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</row>
    <row r="123" spans="1:93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</row>
    <row r="124" spans="1:93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</row>
    <row r="125" spans="1:93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</row>
    <row r="126" spans="1:93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</row>
    <row r="127" spans="1:93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</row>
    <row r="128" spans="1:93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</row>
    <row r="129" spans="1:93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</row>
    <row r="130" spans="1:93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</row>
    <row r="131" spans="1:93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</row>
    <row r="132" spans="1:93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</row>
    <row r="133" spans="1:93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</row>
    <row r="134" spans="1:93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</row>
    <row r="135" spans="1:93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</row>
    <row r="136" spans="1:93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</row>
    <row r="137" spans="1:93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</row>
    <row r="138" spans="1:93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</row>
    <row r="139" spans="1:93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</row>
    <row r="140" spans="1:93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</row>
    <row r="141" spans="1:93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</row>
    <row r="142" spans="1:93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</row>
    <row r="143" spans="1:93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</row>
    <row r="144" spans="1:93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</row>
    <row r="145" spans="1:93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</row>
    <row r="146" spans="1:93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</row>
    <row r="147" spans="1:93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</row>
    <row r="148" spans="1:93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</row>
    <row r="149" spans="1:93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</row>
    <row r="150" spans="1:93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</row>
    <row r="151" spans="1:93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</row>
    <row r="152" spans="1:93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</row>
    <row r="153" spans="1:93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</row>
    <row r="154" spans="1:93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</row>
    <row r="155" spans="1:93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</row>
    <row r="156" spans="1:93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</row>
    <row r="157" spans="1:93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</row>
    <row r="158" spans="1:93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</row>
    <row r="159" spans="1:93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</row>
    <row r="160" spans="1:93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</row>
    <row r="161" spans="1:93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</row>
    <row r="162" spans="1:93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</row>
    <row r="163" spans="1:93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</row>
    <row r="164" spans="1:93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</row>
    <row r="165" spans="1:93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</row>
    <row r="166" spans="1:93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</row>
    <row r="167" spans="1:93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</row>
    <row r="168" spans="1:93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</row>
    <row r="169" spans="1:93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</row>
    <row r="170" spans="1:93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</row>
    <row r="171" spans="1:93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</row>
    <row r="172" spans="1:93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</row>
    <row r="173" spans="1:93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</row>
    <row r="174" spans="1:93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</row>
    <row r="175" spans="1:93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</row>
    <row r="176" spans="1:93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</row>
    <row r="177" spans="1:93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</row>
    <row r="178" spans="1:93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</row>
    <row r="179" spans="1:93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</row>
    <row r="180" spans="1:93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</row>
    <row r="181" spans="1:93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</row>
    <row r="182" spans="1:93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</row>
    <row r="183" spans="1:93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</row>
    <row r="184" spans="1:93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</row>
    <row r="185" spans="1:93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</row>
    <row r="186" spans="1:93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</row>
    <row r="187" spans="1:93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</row>
    <row r="188" spans="1:93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</row>
    <row r="189" spans="1:93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</row>
    <row r="190" spans="1:93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</row>
    <row r="191" spans="1:93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</row>
    <row r="192" spans="1:93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</row>
    <row r="193" spans="1:93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</row>
    <row r="194" spans="1:93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</row>
    <row r="195" spans="1:93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</row>
    <row r="196" spans="1:93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</row>
    <row r="197" spans="1:93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</row>
    <row r="198" spans="1:93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</row>
    <row r="199" spans="1:93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</row>
    <row r="200" spans="1:93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</row>
    <row r="201" spans="1:93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</row>
    <row r="202" spans="1:93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</row>
    <row r="203" spans="1:93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</row>
    <row r="204" spans="1:93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</row>
    <row r="205" spans="1:93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</row>
    <row r="206" spans="1:93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</row>
    <row r="207" spans="1:93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</row>
    <row r="208" spans="1:93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</row>
    <row r="209" spans="1:93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</row>
    <row r="210" spans="1:93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</row>
    <row r="211" spans="1:93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</row>
    <row r="212" spans="1:93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</row>
    <row r="213" spans="1:93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</row>
    <row r="214" spans="1:93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</row>
    <row r="215" spans="1:93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</row>
    <row r="216" spans="1:93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</row>
    <row r="217" spans="1:93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</row>
    <row r="218" spans="1:93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</row>
    <row r="219" spans="1:93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</row>
    <row r="220" spans="1:93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</row>
    <row r="221" spans="1:93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</row>
    <row r="222" spans="1:93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</row>
    <row r="223" spans="1:93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</row>
    <row r="224" spans="1:93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</row>
    <row r="225" spans="1:93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</row>
    <row r="226" spans="1:93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</row>
    <row r="227" spans="1:93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</row>
    <row r="228" spans="1:93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</row>
    <row r="229" spans="1:93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</row>
    <row r="230" spans="1:93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</row>
    <row r="231" spans="1:93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</row>
    <row r="232" spans="1:93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</row>
    <row r="233" spans="1:93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</row>
    <row r="234" spans="1:93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</row>
    <row r="235" spans="1:93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</row>
    <row r="236" spans="1:93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</row>
    <row r="237" spans="1:93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</row>
    <row r="238" spans="1:93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</row>
    <row r="239" spans="1:93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</row>
    <row r="240" spans="1:93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</row>
    <row r="241" spans="1:93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</row>
    <row r="242" spans="1:93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</row>
    <row r="243" spans="1:93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</row>
    <row r="244" spans="1:93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</row>
    <row r="245" spans="1:93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</row>
    <row r="246" spans="1:93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</row>
    <row r="247" spans="1:93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</row>
    <row r="248" spans="1:93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</row>
    <row r="249" spans="1:93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</row>
    <row r="250" spans="1:93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</row>
    <row r="251" spans="1:93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</row>
    <row r="252" spans="1:93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</row>
    <row r="253" spans="1:93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</row>
    <row r="254" spans="1:93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</row>
    <row r="255" spans="1:93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</row>
    <row r="256" spans="1:93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</row>
    <row r="257" spans="1:93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</row>
    <row r="258" spans="1:93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</row>
    <row r="259" spans="1:93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</row>
    <row r="260" spans="1:93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</row>
    <row r="261" spans="1:93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</row>
    <row r="262" spans="1:93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</row>
    <row r="263" spans="1:93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</row>
    <row r="264" spans="1:93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</row>
    <row r="265" spans="1:93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</row>
    <row r="266" spans="1:93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</row>
    <row r="267" spans="1:93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</row>
    <row r="268" spans="1:93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</row>
    <row r="269" spans="1:93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</row>
    <row r="270" spans="1:93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</row>
    <row r="271" spans="1:93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</row>
    <row r="272" spans="1:93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</row>
    <row r="273" spans="1:93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</row>
    <row r="274" spans="1:93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</row>
    <row r="275" spans="1:93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</row>
    <row r="276" spans="1:93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</row>
    <row r="277" spans="1:93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</row>
    <row r="278" spans="1:93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</row>
    <row r="279" spans="1:93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</row>
    <row r="280" spans="1:93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</row>
    <row r="281" spans="1:93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</row>
    <row r="282" spans="1:93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</row>
    <row r="283" spans="1:93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</row>
    <row r="284" spans="1:93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</row>
    <row r="285" spans="1:93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</row>
    <row r="286" spans="1:93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</row>
    <row r="287" spans="1:93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</row>
    <row r="288" spans="1:93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</row>
    <row r="289" spans="1:93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</row>
    <row r="290" spans="1:93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</row>
  </sheetData>
  <mergeCells count="1">
    <mergeCell ref="A8:A15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340D-5389-4BF6-B2C2-9504E3B1C062}">
  <dimension ref="A1:FA223"/>
  <sheetViews>
    <sheetView zoomScale="90" zoomScaleNormal="90" workbookViewId="0">
      <selection activeCell="C7" sqref="C7:F14"/>
    </sheetView>
  </sheetViews>
  <sheetFormatPr defaultRowHeight="15"/>
  <cols>
    <col min="1" max="1" width="42.5703125" customWidth="1"/>
    <col min="2" max="2" width="59.140625" customWidth="1"/>
    <col min="3" max="3" width="12.28515625" customWidth="1"/>
  </cols>
  <sheetData>
    <row r="1" spans="1:157" ht="66" customHeight="1">
      <c r="A1" s="13" t="s">
        <v>95</v>
      </c>
      <c r="B1" s="4"/>
      <c r="C1" s="5"/>
      <c r="D1" s="5"/>
      <c r="E1" s="5"/>
      <c r="F1" s="5"/>
      <c r="G1" s="5"/>
      <c r="H1" s="5"/>
      <c r="I1" s="5"/>
      <c r="J1" s="5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</row>
    <row r="2" spans="1:157">
      <c r="A2" s="89"/>
      <c r="B2" s="89"/>
      <c r="C2" s="42"/>
      <c r="D2" s="42"/>
      <c r="E2" s="5"/>
      <c r="F2" s="5"/>
      <c r="G2" s="5"/>
      <c r="H2" s="5"/>
      <c r="I2" s="5"/>
      <c r="J2" s="5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</row>
    <row r="3" spans="1:157">
      <c r="A3" s="12" t="s">
        <v>103</v>
      </c>
      <c r="B3" s="89"/>
      <c r="C3" s="42"/>
      <c r="D3" s="42"/>
      <c r="E3" s="5"/>
      <c r="F3" s="5"/>
      <c r="G3" s="5"/>
      <c r="H3" s="5"/>
      <c r="I3" s="5"/>
      <c r="J3" s="5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</row>
    <row r="4" spans="1:157">
      <c r="A4" s="14" t="s">
        <v>101</v>
      </c>
      <c r="B4" s="89"/>
      <c r="C4" s="42"/>
      <c r="D4" s="42"/>
      <c r="E4" s="5"/>
      <c r="F4" s="5"/>
      <c r="G4" s="5"/>
      <c r="H4" s="5"/>
      <c r="I4" s="5"/>
      <c r="J4" s="5"/>
      <c r="K4" s="4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</row>
    <row r="5" spans="1:15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</row>
    <row r="6" spans="1:15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</row>
    <row r="7" spans="1:157" ht="31.5">
      <c r="A7" s="148"/>
      <c r="B7" s="149"/>
      <c r="C7" s="142" t="s">
        <v>1</v>
      </c>
      <c r="D7" s="143" t="s">
        <v>2</v>
      </c>
      <c r="E7" s="143" t="s">
        <v>3</v>
      </c>
      <c r="F7" s="144" t="s">
        <v>4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</row>
    <row r="8" spans="1:157" ht="15" customHeight="1">
      <c r="A8" s="101" t="s">
        <v>56</v>
      </c>
      <c r="B8" s="112" t="s">
        <v>57</v>
      </c>
      <c r="C8" s="136">
        <v>7</v>
      </c>
      <c r="D8" s="137">
        <v>4</v>
      </c>
      <c r="E8" s="137">
        <v>1</v>
      </c>
      <c r="F8" s="138">
        <v>5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</row>
    <row r="9" spans="1:157" ht="31.5">
      <c r="A9" s="101"/>
      <c r="B9" s="113" t="s">
        <v>58</v>
      </c>
      <c r="C9" s="139">
        <v>13</v>
      </c>
      <c r="D9" s="140">
        <v>16</v>
      </c>
      <c r="E9" s="140">
        <v>15</v>
      </c>
      <c r="F9" s="141">
        <v>15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</row>
    <row r="10" spans="1:157" ht="31.5">
      <c r="A10" s="101"/>
      <c r="B10" s="113" t="s">
        <v>59</v>
      </c>
      <c r="C10" s="139">
        <v>20</v>
      </c>
      <c r="D10" s="140">
        <v>24</v>
      </c>
      <c r="E10" s="140">
        <v>25</v>
      </c>
      <c r="F10" s="141">
        <v>23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</row>
    <row r="11" spans="1:157" ht="31.5">
      <c r="A11" s="101"/>
      <c r="B11" s="113" t="s">
        <v>60</v>
      </c>
      <c r="C11" s="139">
        <v>33</v>
      </c>
      <c r="D11" s="140">
        <v>36</v>
      </c>
      <c r="E11" s="140">
        <v>37</v>
      </c>
      <c r="F11" s="141">
        <v>36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</row>
    <row r="12" spans="1:157" ht="31.5">
      <c r="A12" s="101"/>
      <c r="B12" s="113" t="s">
        <v>61</v>
      </c>
      <c r="C12" s="139">
        <v>40</v>
      </c>
      <c r="D12" s="140">
        <v>45</v>
      </c>
      <c r="E12" s="140">
        <v>55</v>
      </c>
      <c r="F12" s="141">
        <v>46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</row>
    <row r="13" spans="1:157" ht="15.75">
      <c r="A13" s="101"/>
      <c r="B13" s="112" t="s">
        <v>62</v>
      </c>
      <c r="C13" s="139">
        <v>70</v>
      </c>
      <c r="D13" s="140">
        <v>77</v>
      </c>
      <c r="E13" s="140">
        <v>86</v>
      </c>
      <c r="F13" s="141">
        <v>77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</row>
    <row r="14" spans="1:157" ht="15.75">
      <c r="A14" s="101"/>
      <c r="B14" s="113" t="s">
        <v>13</v>
      </c>
      <c r="C14" s="136">
        <v>100</v>
      </c>
      <c r="D14" s="137">
        <v>100</v>
      </c>
      <c r="E14" s="137">
        <v>100</v>
      </c>
      <c r="F14" s="138">
        <v>100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</row>
    <row r="15" spans="1:15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</row>
    <row r="16" spans="1:15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</row>
    <row r="17" spans="1:109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</row>
    <row r="18" spans="1:109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</row>
    <row r="19" spans="1:109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</row>
    <row r="20" spans="1:109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</row>
    <row r="21" spans="1:109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</row>
    <row r="22" spans="1:109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</row>
    <row r="23" spans="1:109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</row>
    <row r="24" spans="1:109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</row>
    <row r="25" spans="1:109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</row>
    <row r="26" spans="1:109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</row>
    <row r="27" spans="1:109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</row>
    <row r="28" spans="1:109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</row>
    <row r="29" spans="1:109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09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09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</row>
    <row r="32" spans="1:109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</row>
    <row r="33" spans="1:109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</row>
    <row r="34" spans="1:109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</row>
    <row r="35" spans="1:109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</row>
    <row r="36" spans="1:109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</row>
    <row r="37" spans="1:109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</row>
    <row r="38" spans="1:109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</row>
    <row r="39" spans="1:10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</row>
    <row r="40" spans="1:109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</row>
    <row r="41" spans="1:109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</row>
    <row r="42" spans="1:109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</row>
    <row r="43" spans="1:109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</row>
    <row r="44" spans="1:109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</row>
    <row r="45" spans="1:109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</row>
    <row r="46" spans="1:109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</row>
    <row r="47" spans="1:109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1:109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1:109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</row>
    <row r="66" spans="1:109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</row>
    <row r="67" spans="1:109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</row>
    <row r="68" spans="1:10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</row>
    <row r="69" spans="1:10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</row>
    <row r="70" spans="1:10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</row>
    <row r="71" spans="1:10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</row>
    <row r="72" spans="1:10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</row>
    <row r="73" spans="1:10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</row>
    <row r="74" spans="1:10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</row>
    <row r="75" spans="1:10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</row>
    <row r="76" spans="1:109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</row>
    <row r="77" spans="1:109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</row>
    <row r="78" spans="1:109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</row>
    <row r="79" spans="1:10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</row>
    <row r="80" spans="1:109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</row>
    <row r="81" spans="1:109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</row>
    <row r="82" spans="1:109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</row>
    <row r="83" spans="1:109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</row>
    <row r="84" spans="1:109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</row>
    <row r="85" spans="1:109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</row>
    <row r="86" spans="1:109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</row>
    <row r="87" spans="1:109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</row>
    <row r="88" spans="1:109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</row>
    <row r="89" spans="1:10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</row>
    <row r="90" spans="1:109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</row>
    <row r="91" spans="1:109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</row>
    <row r="92" spans="1:109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</row>
    <row r="93" spans="1:109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</row>
    <row r="94" spans="1:109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</row>
    <row r="95" spans="1:109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</row>
    <row r="96" spans="1:109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</row>
    <row r="97" spans="1:109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</row>
    <row r="98" spans="1:109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</row>
    <row r="99" spans="1:10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</row>
    <row r="100" spans="1:109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</row>
    <row r="101" spans="1:109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</row>
    <row r="102" spans="1:109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</row>
    <row r="103" spans="1:109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</row>
    <row r="104" spans="1:109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</row>
    <row r="105" spans="1:109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</row>
    <row r="106" spans="1:109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</row>
    <row r="107" spans="1:109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</row>
    <row r="108" spans="1:109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</row>
    <row r="109" spans="1: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</row>
    <row r="110" spans="1:109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</row>
    <row r="111" spans="1:109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</row>
    <row r="112" spans="1:109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</row>
    <row r="113" spans="1:109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</row>
    <row r="114" spans="1:109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</row>
    <row r="115" spans="1:109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</row>
    <row r="116" spans="1:109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</row>
    <row r="117" spans="1:109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</row>
    <row r="118" spans="1:109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</row>
    <row r="119" spans="1:10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</row>
    <row r="120" spans="1:109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</row>
    <row r="121" spans="1:109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</row>
    <row r="122" spans="1:109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</row>
    <row r="123" spans="1:109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</row>
    <row r="124" spans="1:109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</row>
    <row r="125" spans="1:109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</row>
    <row r="126" spans="1:109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</row>
    <row r="127" spans="1:109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</row>
    <row r="128" spans="1:109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</row>
    <row r="129" spans="1:10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</row>
    <row r="130" spans="1:109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</row>
    <row r="131" spans="1:109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</row>
    <row r="132" spans="1:109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</row>
    <row r="133" spans="1:109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</row>
    <row r="134" spans="1:109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</row>
    <row r="135" spans="1:109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</row>
    <row r="136" spans="1:109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</row>
    <row r="137" spans="1:109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</row>
    <row r="138" spans="1:109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</row>
    <row r="139" spans="1:10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</row>
    <row r="140" spans="1:109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</row>
    <row r="141" spans="1:109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</row>
    <row r="142" spans="1:109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</row>
    <row r="143" spans="1:109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</row>
    <row r="144" spans="1:109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</row>
    <row r="145" spans="1:109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</row>
    <row r="146" spans="1:109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</row>
    <row r="147" spans="1:109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</row>
    <row r="148" spans="1:109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</row>
    <row r="149" spans="1:10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</row>
    <row r="150" spans="1:109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</row>
    <row r="151" spans="1:109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</row>
    <row r="152" spans="1:109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</row>
    <row r="153" spans="1:109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</row>
    <row r="154" spans="1:109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</row>
    <row r="155" spans="1:109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</row>
    <row r="156" spans="1:109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</row>
    <row r="157" spans="1:109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</row>
    <row r="158" spans="1:109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</row>
    <row r="159" spans="1:10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</row>
    <row r="160" spans="1:109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</row>
    <row r="161" spans="1:109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</row>
    <row r="162" spans="1:109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</row>
    <row r="163" spans="1:109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</row>
    <row r="164" spans="1:109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</row>
    <row r="165" spans="1:109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</row>
    <row r="166" spans="1:109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</row>
    <row r="167" spans="1:109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</row>
    <row r="168" spans="1:109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</row>
    <row r="169" spans="1:10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</row>
    <row r="170" spans="1:109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</row>
    <row r="171" spans="1:109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</row>
    <row r="172" spans="1:109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</row>
    <row r="173" spans="1:109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</row>
    <row r="174" spans="1:109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</row>
    <row r="175" spans="1:109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</row>
    <row r="176" spans="1:109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</row>
    <row r="177" spans="1:109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</row>
    <row r="178" spans="1:109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</row>
    <row r="179" spans="1:10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</row>
    <row r="180" spans="1:109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</row>
    <row r="181" spans="1:109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</row>
    <row r="182" spans="1:109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</row>
    <row r="183" spans="1:109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</row>
    <row r="184" spans="1:109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</row>
    <row r="185" spans="1:109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</row>
    <row r="186" spans="1:109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</row>
    <row r="187" spans="1:109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</row>
    <row r="188" spans="1:109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</row>
    <row r="189" spans="1:10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</row>
    <row r="190" spans="1:109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</row>
    <row r="191" spans="1:109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</row>
    <row r="192" spans="1:109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</row>
    <row r="193" spans="1:109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</row>
    <row r="194" spans="1:109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</row>
    <row r="195" spans="1:109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</row>
    <row r="196" spans="1:109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</row>
    <row r="197" spans="1:109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</row>
    <row r="198" spans="1:109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</row>
    <row r="199" spans="1:10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</row>
    <row r="200" spans="1:109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</row>
    <row r="201" spans="1:109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</row>
    <row r="202" spans="1:109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</row>
    <row r="203" spans="1:109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</row>
    <row r="204" spans="1:109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</row>
    <row r="205" spans="1:109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</row>
    <row r="206" spans="1:109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</row>
    <row r="207" spans="1:109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</row>
    <row r="208" spans="1:109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</row>
    <row r="209" spans="1:1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</row>
    <row r="210" spans="1:109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</row>
    <row r="211" spans="1:109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</row>
    <row r="212" spans="1:109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</row>
    <row r="213" spans="1:109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</row>
    <row r="214" spans="1:109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</row>
    <row r="215" spans="1:109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</row>
    <row r="216" spans="1:109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</row>
    <row r="217" spans="1:109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</row>
    <row r="218" spans="1:109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</row>
    <row r="219" spans="1:10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</row>
    <row r="220" spans="1:109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</row>
    <row r="221" spans="1:109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</row>
    <row r="222" spans="1:109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</row>
    <row r="223" spans="1:109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</row>
  </sheetData>
  <mergeCells count="1">
    <mergeCell ref="A8:A14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4371B-142A-4803-87A4-E4BE511E99D7}">
  <dimension ref="A1:FA497"/>
  <sheetViews>
    <sheetView zoomScale="90" zoomScaleNormal="90" workbookViewId="0">
      <selection sqref="A1:XFD4"/>
    </sheetView>
  </sheetViews>
  <sheetFormatPr defaultRowHeight="15"/>
  <cols>
    <col min="1" max="1" width="41.42578125" customWidth="1"/>
    <col min="2" max="2" width="35.140625" style="1" customWidth="1"/>
  </cols>
  <sheetData>
    <row r="1" spans="1:157" ht="66" customHeight="1">
      <c r="A1" s="13" t="s">
        <v>95</v>
      </c>
      <c r="B1" s="4"/>
      <c r="C1" s="5"/>
      <c r="D1" s="5"/>
      <c r="E1" s="5"/>
      <c r="F1" s="5"/>
      <c r="G1" s="5"/>
      <c r="H1" s="5"/>
      <c r="I1" s="5"/>
      <c r="J1" s="5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</row>
    <row r="2" spans="1:157">
      <c r="A2" s="89"/>
      <c r="B2" s="89"/>
      <c r="C2" s="42"/>
      <c r="D2" s="42"/>
      <c r="E2" s="5"/>
      <c r="F2" s="5"/>
      <c r="G2" s="5"/>
      <c r="H2" s="5"/>
      <c r="I2" s="5"/>
      <c r="J2" s="5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</row>
    <row r="3" spans="1:157">
      <c r="A3" s="12" t="s">
        <v>104</v>
      </c>
      <c r="B3" s="89"/>
      <c r="C3" s="42"/>
      <c r="D3" s="42"/>
      <c r="E3" s="5"/>
      <c r="F3" s="5"/>
      <c r="G3" s="5"/>
      <c r="H3" s="5"/>
      <c r="I3" s="5"/>
      <c r="J3" s="5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</row>
    <row r="4" spans="1:157">
      <c r="A4" s="14" t="s">
        <v>101</v>
      </c>
      <c r="B4" s="89"/>
      <c r="C4" s="42"/>
      <c r="D4" s="42"/>
      <c r="E4" s="5"/>
      <c r="F4" s="5"/>
      <c r="G4" s="5"/>
      <c r="H4" s="5"/>
      <c r="I4" s="5"/>
      <c r="J4" s="5"/>
      <c r="K4" s="4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</row>
    <row r="5" spans="1:157">
      <c r="A5" s="5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</row>
    <row r="6" spans="1:157">
      <c r="A6" s="5"/>
      <c r="B6" s="4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</row>
    <row r="7" spans="1:157" ht="31.5">
      <c r="A7" s="148"/>
      <c r="B7" s="149"/>
      <c r="C7" s="142" t="s">
        <v>1</v>
      </c>
      <c r="D7" s="143" t="s">
        <v>2</v>
      </c>
      <c r="E7" s="143" t="s">
        <v>3</v>
      </c>
      <c r="F7" s="144" t="s">
        <v>4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</row>
    <row r="8" spans="1:157" ht="15" customHeight="1">
      <c r="A8" s="128" t="s">
        <v>63</v>
      </c>
      <c r="B8" s="112" t="s">
        <v>57</v>
      </c>
      <c r="C8" s="136">
        <v>9</v>
      </c>
      <c r="D8" s="137">
        <v>8</v>
      </c>
      <c r="E8" s="137">
        <v>8</v>
      </c>
      <c r="F8" s="138">
        <v>8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</row>
    <row r="9" spans="1:157" ht="15.75">
      <c r="A9" s="129"/>
      <c r="B9" s="113" t="s">
        <v>64</v>
      </c>
      <c r="C9" s="139">
        <v>20</v>
      </c>
      <c r="D9" s="140">
        <v>10</v>
      </c>
      <c r="E9" s="140">
        <v>9</v>
      </c>
      <c r="F9" s="141">
        <v>12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</row>
    <row r="10" spans="1:157" ht="15.75">
      <c r="A10" s="129"/>
      <c r="B10" s="113" t="s">
        <v>65</v>
      </c>
      <c r="C10" s="139">
        <v>17</v>
      </c>
      <c r="D10" s="140">
        <v>6</v>
      </c>
      <c r="E10" s="140">
        <v>14</v>
      </c>
      <c r="F10" s="141">
        <v>13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</row>
    <row r="11" spans="1:157" ht="15.75">
      <c r="A11" s="129"/>
      <c r="B11" s="113" t="s">
        <v>66</v>
      </c>
      <c r="C11" s="139">
        <v>17</v>
      </c>
      <c r="D11" s="140">
        <v>15</v>
      </c>
      <c r="E11" s="140">
        <v>17</v>
      </c>
      <c r="F11" s="141">
        <v>16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</row>
    <row r="12" spans="1:157" ht="15.75">
      <c r="A12" s="129"/>
      <c r="B12" s="113" t="s">
        <v>67</v>
      </c>
      <c r="C12" s="139">
        <v>32</v>
      </c>
      <c r="D12" s="140">
        <v>28</v>
      </c>
      <c r="E12" s="140">
        <v>35</v>
      </c>
      <c r="F12" s="141">
        <v>32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</row>
    <row r="13" spans="1:157" ht="15.75">
      <c r="A13" s="129"/>
      <c r="B13" s="112" t="s">
        <v>68</v>
      </c>
      <c r="C13" s="139">
        <v>32</v>
      </c>
      <c r="D13" s="140">
        <v>31</v>
      </c>
      <c r="E13" s="140">
        <v>36</v>
      </c>
      <c r="F13" s="141">
        <v>33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</row>
    <row r="14" spans="1:157" ht="15.75">
      <c r="A14" s="129"/>
      <c r="B14" s="113" t="s">
        <v>69</v>
      </c>
      <c r="C14" s="136">
        <v>28</v>
      </c>
      <c r="D14" s="137">
        <v>35</v>
      </c>
      <c r="E14" s="137">
        <v>41</v>
      </c>
      <c r="F14" s="138">
        <v>36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</row>
    <row r="15" spans="1:157" ht="15.75">
      <c r="A15" s="129"/>
      <c r="B15" s="112" t="s">
        <v>70</v>
      </c>
      <c r="C15" s="139">
        <v>40</v>
      </c>
      <c r="D15" s="140">
        <v>33</v>
      </c>
      <c r="E15" s="140">
        <v>40</v>
      </c>
      <c r="F15" s="141">
        <v>38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</row>
    <row r="16" spans="1:157" ht="15.75">
      <c r="A16" s="129"/>
      <c r="B16" s="113" t="s">
        <v>71</v>
      </c>
      <c r="C16" s="136">
        <v>45</v>
      </c>
      <c r="D16" s="137">
        <v>37</v>
      </c>
      <c r="E16" s="137">
        <v>41</v>
      </c>
      <c r="F16" s="138">
        <v>41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</row>
    <row r="17" spans="1:153" ht="15.75">
      <c r="A17" s="130"/>
      <c r="B17" s="113" t="s">
        <v>13</v>
      </c>
      <c r="C17" s="139">
        <v>100</v>
      </c>
      <c r="D17" s="140">
        <v>100</v>
      </c>
      <c r="E17" s="140">
        <v>100</v>
      </c>
      <c r="F17" s="141">
        <v>100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</row>
    <row r="18" spans="1:153">
      <c r="A18" s="5"/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</row>
    <row r="19" spans="1:153">
      <c r="A19" s="5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</row>
    <row r="20" spans="1:153">
      <c r="A20" s="5"/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</row>
    <row r="21" spans="1:153">
      <c r="A21" s="5"/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</row>
    <row r="22" spans="1:153">
      <c r="A22" s="5"/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</row>
    <row r="23" spans="1:153">
      <c r="A23" s="5"/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</row>
    <row r="24" spans="1:153">
      <c r="A24" s="5"/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</row>
    <row r="25" spans="1:153">
      <c r="A25" s="5"/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</row>
    <row r="26" spans="1:153">
      <c r="A26" s="5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</row>
    <row r="27" spans="1:153">
      <c r="A27" s="5"/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</row>
    <row r="28" spans="1:153">
      <c r="A28" s="5"/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</row>
    <row r="29" spans="1:153">
      <c r="A29" s="5"/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</row>
    <row r="30" spans="1:153">
      <c r="A30" s="5"/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</row>
    <row r="31" spans="1:153">
      <c r="A31" s="5"/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</row>
    <row r="32" spans="1:153">
      <c r="A32" s="5"/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</row>
    <row r="33" spans="1:153">
      <c r="A33" s="5"/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</row>
    <row r="34" spans="1:153">
      <c r="A34" s="5"/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</row>
    <row r="35" spans="1:153">
      <c r="A35" s="5"/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</row>
    <row r="36" spans="1:153">
      <c r="A36" s="5"/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</row>
    <row r="37" spans="1:153">
      <c r="A37" s="5"/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</row>
    <row r="38" spans="1:153">
      <c r="A38" s="5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</row>
    <row r="39" spans="1:153">
      <c r="A39" s="5"/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</row>
    <row r="40" spans="1:153">
      <c r="A40" s="5"/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</row>
    <row r="41" spans="1:153">
      <c r="A41" s="5"/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</row>
    <row r="42" spans="1:153">
      <c r="A42" s="5"/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</row>
    <row r="43" spans="1:153">
      <c r="A43" s="5"/>
      <c r="B43" s="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</row>
    <row r="44" spans="1:153">
      <c r="A44" s="5"/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</row>
    <row r="45" spans="1:153">
      <c r="A45" s="5"/>
      <c r="B45" s="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</row>
    <row r="46" spans="1:153">
      <c r="A46" s="5"/>
      <c r="B46" s="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</row>
    <row r="47" spans="1:153">
      <c r="A47" s="5"/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</row>
    <row r="48" spans="1:153">
      <c r="A48" s="5"/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</row>
    <row r="49" spans="1:153">
      <c r="A49" s="5"/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</row>
    <row r="50" spans="1:153">
      <c r="A50" s="5"/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</row>
    <row r="51" spans="1:153">
      <c r="A51" s="5"/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</row>
    <row r="52" spans="1:153">
      <c r="A52" s="5"/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</row>
    <row r="53" spans="1:153">
      <c r="A53" s="5"/>
      <c r="B53" s="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</row>
    <row r="54" spans="1:153">
      <c r="A54" s="5"/>
      <c r="B54" s="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</row>
    <row r="55" spans="1:153">
      <c r="A55" s="5"/>
      <c r="B55" s="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</row>
    <row r="56" spans="1:153">
      <c r="A56" s="5"/>
      <c r="B56" s="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</row>
    <row r="57" spans="1:153">
      <c r="A57" s="5"/>
      <c r="B57" s="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</row>
    <row r="58" spans="1:153">
      <c r="A58" s="5"/>
      <c r="B58" s="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</row>
    <row r="59" spans="1:153">
      <c r="A59" s="5"/>
      <c r="B59" s="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</row>
    <row r="60" spans="1:153">
      <c r="A60" s="5"/>
      <c r="B60" s="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</row>
    <row r="61" spans="1:153">
      <c r="A61" s="5"/>
      <c r="B61" s="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</row>
    <row r="62" spans="1:153">
      <c r="A62" s="5"/>
      <c r="B62" s="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</row>
    <row r="63" spans="1:153">
      <c r="A63" s="5"/>
      <c r="B63" s="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</row>
    <row r="64" spans="1:153">
      <c r="A64" s="5"/>
      <c r="B64" s="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</row>
    <row r="65" spans="1:153">
      <c r="A65" s="5"/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</row>
    <row r="66" spans="1:153">
      <c r="A66" s="5"/>
      <c r="B66" s="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</row>
    <row r="67" spans="1:153">
      <c r="A67" s="5"/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</row>
    <row r="68" spans="1:153">
      <c r="A68" s="5"/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</row>
    <row r="69" spans="1:153">
      <c r="A69" s="5"/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</row>
    <row r="70" spans="1:153">
      <c r="A70" s="5"/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</row>
    <row r="71" spans="1:153">
      <c r="A71" s="5"/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</row>
    <row r="72" spans="1:153">
      <c r="A72" s="5"/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</row>
    <row r="73" spans="1:153">
      <c r="A73" s="5"/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</row>
    <row r="74" spans="1:153">
      <c r="A74" s="5"/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</row>
    <row r="75" spans="1:153">
      <c r="A75" s="5"/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</row>
    <row r="76" spans="1:153">
      <c r="A76" s="5"/>
      <c r="B76" s="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</row>
    <row r="77" spans="1:153">
      <c r="A77" s="5"/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</row>
    <row r="78" spans="1:153">
      <c r="A78" s="5"/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</row>
    <row r="79" spans="1:153">
      <c r="A79" s="5"/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</row>
    <row r="80" spans="1:153">
      <c r="A80" s="5"/>
      <c r="B80" s="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</row>
    <row r="81" spans="1:153">
      <c r="A81" s="5"/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</row>
    <row r="82" spans="1:153">
      <c r="A82" s="5"/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</row>
    <row r="83" spans="1:153">
      <c r="A83" s="5"/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</row>
    <row r="84" spans="1:153">
      <c r="A84" s="5"/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</row>
    <row r="85" spans="1:153">
      <c r="A85" s="5"/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</row>
    <row r="86" spans="1:153">
      <c r="A86" s="5"/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</row>
    <row r="87" spans="1:153">
      <c r="A87" s="5"/>
      <c r="B87" s="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</row>
    <row r="88" spans="1:153">
      <c r="A88" s="5"/>
      <c r="B88" s="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</row>
    <row r="89" spans="1:153">
      <c r="A89" s="5"/>
      <c r="B89" s="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</row>
    <row r="90" spans="1:153">
      <c r="A90" s="5"/>
      <c r="B90" s="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</row>
    <row r="91" spans="1:153">
      <c r="A91" s="5"/>
      <c r="B91" s="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</row>
    <row r="92" spans="1:153">
      <c r="A92" s="5"/>
      <c r="B92" s="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</row>
    <row r="93" spans="1:153">
      <c r="A93" s="5"/>
      <c r="B93" s="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</row>
    <row r="94" spans="1:153">
      <c r="A94" s="5"/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</row>
    <row r="95" spans="1:153">
      <c r="A95" s="5"/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</row>
    <row r="96" spans="1:153">
      <c r="A96" s="5"/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</row>
    <row r="97" spans="1:153">
      <c r="A97" s="5"/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</row>
    <row r="98" spans="1:153">
      <c r="A98" s="5"/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</row>
    <row r="99" spans="1:153">
      <c r="A99" s="5"/>
      <c r="B99" s="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</row>
    <row r="100" spans="1:153">
      <c r="A100" s="5"/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</row>
    <row r="101" spans="1:153">
      <c r="A101" s="5"/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</row>
    <row r="102" spans="1:153">
      <c r="A102" s="5"/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</row>
    <row r="103" spans="1:153">
      <c r="A103" s="5"/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</row>
    <row r="104" spans="1:153">
      <c r="A104" s="5"/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</row>
    <row r="105" spans="1:153">
      <c r="A105" s="5"/>
      <c r="B105" s="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</row>
    <row r="106" spans="1:153">
      <c r="A106" s="5"/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</row>
    <row r="107" spans="1:153">
      <c r="A107" s="5"/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</row>
    <row r="108" spans="1:153">
      <c r="A108" s="5"/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</row>
    <row r="109" spans="1:153">
      <c r="A109" s="5"/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</row>
    <row r="110" spans="1:153">
      <c r="A110" s="5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</row>
    <row r="111" spans="1:153">
      <c r="A111" s="5"/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</row>
    <row r="112" spans="1:153">
      <c r="A112" s="5"/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</row>
    <row r="113" spans="1:153">
      <c r="A113" s="5"/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</row>
    <row r="114" spans="1:153">
      <c r="A114" s="5"/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</row>
    <row r="115" spans="1:153">
      <c r="A115" s="5"/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</row>
    <row r="116" spans="1:153">
      <c r="A116" s="5"/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</row>
    <row r="117" spans="1:153">
      <c r="A117" s="5"/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</row>
    <row r="118" spans="1:153">
      <c r="A118" s="5"/>
      <c r="B118" s="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</row>
    <row r="119" spans="1:153">
      <c r="A119" s="5"/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</row>
    <row r="120" spans="1:153">
      <c r="A120" s="5"/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</row>
    <row r="121" spans="1:153">
      <c r="A121" s="5"/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</row>
    <row r="122" spans="1:153">
      <c r="A122" s="5"/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</row>
    <row r="123" spans="1:153">
      <c r="A123" s="5"/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</row>
    <row r="124" spans="1:153">
      <c r="A124" s="5"/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</row>
    <row r="125" spans="1:153">
      <c r="A125" s="5"/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</row>
    <row r="126" spans="1:153">
      <c r="A126" s="5"/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</row>
    <row r="127" spans="1:153">
      <c r="A127" s="5"/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</row>
    <row r="128" spans="1:153">
      <c r="A128" s="5"/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</row>
    <row r="129" spans="1:153">
      <c r="A129" s="5"/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</row>
    <row r="130" spans="1:153">
      <c r="A130" s="5"/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</row>
    <row r="131" spans="1:153">
      <c r="A131" s="5"/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</row>
    <row r="132" spans="1:153">
      <c r="A132" s="5"/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</row>
    <row r="133" spans="1:153">
      <c r="A133" s="5"/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</row>
    <row r="134" spans="1:153">
      <c r="A134" s="5"/>
      <c r="B134" s="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</row>
    <row r="135" spans="1:153">
      <c r="A135" s="5"/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</row>
    <row r="136" spans="1:153">
      <c r="A136" s="5"/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</row>
    <row r="137" spans="1:153">
      <c r="A137" s="5"/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</row>
    <row r="138" spans="1:153">
      <c r="A138" s="5"/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</row>
    <row r="139" spans="1:153">
      <c r="A139" s="5"/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</row>
    <row r="140" spans="1:153">
      <c r="A140" s="5"/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</row>
    <row r="141" spans="1:153">
      <c r="A141" s="5"/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</row>
    <row r="142" spans="1:153">
      <c r="A142" s="5"/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</row>
    <row r="143" spans="1:153">
      <c r="A143" s="5"/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</row>
    <row r="144" spans="1:153">
      <c r="A144" s="5"/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</row>
    <row r="145" spans="1:153">
      <c r="A145" s="5"/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</row>
    <row r="146" spans="1:153">
      <c r="A146" s="5"/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</row>
    <row r="147" spans="1:153">
      <c r="A147" s="5"/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</row>
    <row r="148" spans="1:153">
      <c r="A148" s="5"/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</row>
    <row r="149" spans="1:153">
      <c r="A149" s="5"/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</row>
    <row r="150" spans="1:153">
      <c r="A150" s="5"/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</row>
    <row r="151" spans="1:153">
      <c r="A151" s="5"/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</row>
    <row r="152" spans="1:153">
      <c r="A152" s="5"/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</row>
    <row r="153" spans="1:153">
      <c r="A153" s="5"/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</row>
    <row r="154" spans="1:153">
      <c r="A154" s="5"/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</row>
    <row r="155" spans="1:153">
      <c r="A155" s="5"/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</row>
    <row r="156" spans="1:153">
      <c r="A156" s="5"/>
      <c r="B156" s="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</row>
    <row r="157" spans="1:153">
      <c r="A157" s="5"/>
      <c r="B157" s="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</row>
    <row r="158" spans="1:153">
      <c r="A158" s="5"/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</row>
    <row r="159" spans="1:153">
      <c r="A159" s="5"/>
      <c r="B159" s="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</row>
    <row r="160" spans="1:153">
      <c r="A160" s="5"/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</row>
    <row r="161" spans="1:153">
      <c r="A161" s="5"/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</row>
    <row r="162" spans="1:153">
      <c r="A162" s="5"/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</row>
    <row r="163" spans="1:153">
      <c r="A163" s="5"/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</row>
    <row r="164" spans="1:153">
      <c r="A164" s="5"/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</row>
    <row r="165" spans="1:153">
      <c r="A165" s="5"/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</row>
    <row r="166" spans="1:153">
      <c r="A166" s="5"/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</row>
    <row r="167" spans="1:153">
      <c r="A167" s="5"/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</row>
    <row r="168" spans="1:153">
      <c r="A168" s="5"/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</row>
    <row r="169" spans="1:153">
      <c r="A169" s="5"/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</row>
    <row r="170" spans="1:153">
      <c r="A170" s="5"/>
      <c r="B170" s="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</row>
    <row r="171" spans="1:153">
      <c r="A171" s="5"/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</row>
    <row r="172" spans="1:153">
      <c r="A172" s="5"/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</row>
    <row r="173" spans="1:153">
      <c r="A173" s="5"/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</row>
    <row r="174" spans="1:153">
      <c r="A174" s="5"/>
      <c r="B174" s="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</row>
    <row r="175" spans="1:153">
      <c r="A175" s="5"/>
      <c r="B175" s="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</row>
    <row r="176" spans="1:153">
      <c r="A176" s="5"/>
      <c r="B176" s="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</row>
    <row r="177" spans="1:153">
      <c r="A177" s="5"/>
      <c r="B177" s="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</row>
    <row r="178" spans="1:153">
      <c r="A178" s="5"/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</row>
    <row r="179" spans="1:153">
      <c r="A179" s="5"/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</row>
    <row r="180" spans="1:153">
      <c r="A180" s="5"/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</row>
    <row r="181" spans="1:153">
      <c r="A181" s="5"/>
      <c r="B181" s="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</row>
    <row r="182" spans="1:153">
      <c r="A182" s="5"/>
      <c r="B182" s="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</row>
    <row r="183" spans="1:153">
      <c r="A183" s="5"/>
      <c r="B183" s="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</row>
    <row r="184" spans="1:153">
      <c r="A184" s="5"/>
      <c r="B184" s="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</row>
    <row r="185" spans="1:153">
      <c r="A185" s="5"/>
      <c r="B185" s="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</row>
    <row r="186" spans="1:153">
      <c r="A186" s="5"/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</row>
    <row r="187" spans="1:153">
      <c r="A187" s="5"/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</row>
    <row r="188" spans="1:153">
      <c r="A188" s="5"/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</row>
    <row r="189" spans="1:153">
      <c r="A189" s="5"/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</row>
    <row r="190" spans="1:153">
      <c r="A190" s="5"/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</row>
    <row r="191" spans="1:153">
      <c r="A191" s="5"/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</row>
    <row r="192" spans="1:153">
      <c r="A192" s="5"/>
      <c r="B192" s="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</row>
    <row r="193" spans="1:153">
      <c r="A193" s="5"/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</row>
    <row r="194" spans="1:153">
      <c r="A194" s="5"/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</row>
    <row r="195" spans="1:153">
      <c r="A195" s="5"/>
      <c r="B195" s="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</row>
    <row r="196" spans="1:153">
      <c r="A196" s="5"/>
      <c r="B196" s="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</row>
    <row r="197" spans="1:153">
      <c r="A197" s="5"/>
      <c r="B197" s="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</row>
    <row r="198" spans="1:153">
      <c r="A198" s="5"/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</row>
    <row r="199" spans="1:153">
      <c r="A199" s="5"/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</row>
    <row r="200" spans="1:153">
      <c r="A200" s="5"/>
      <c r="B200" s="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</row>
    <row r="201" spans="1:153">
      <c r="A201" s="5"/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</row>
    <row r="202" spans="1:153">
      <c r="A202" s="5"/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</row>
    <row r="203" spans="1:153">
      <c r="A203" s="5"/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</row>
    <row r="204" spans="1:153">
      <c r="A204" s="5"/>
      <c r="B204" s="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</row>
    <row r="205" spans="1:153">
      <c r="A205" s="5"/>
      <c r="B205" s="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</row>
    <row r="206" spans="1:153">
      <c r="A206" s="5"/>
      <c r="B206" s="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</row>
    <row r="207" spans="1:153">
      <c r="A207" s="5"/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</row>
    <row r="208" spans="1:153">
      <c r="A208" s="5"/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</row>
    <row r="209" spans="1:153">
      <c r="A209" s="5"/>
      <c r="B209" s="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</row>
    <row r="210" spans="1:153">
      <c r="A210" s="5"/>
      <c r="B210" s="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</row>
    <row r="211" spans="1:153">
      <c r="A211" s="5"/>
      <c r="B211" s="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</row>
    <row r="212" spans="1:153">
      <c r="A212" s="5"/>
      <c r="B212" s="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</row>
    <row r="213" spans="1:153">
      <c r="A213" s="5"/>
      <c r="B213" s="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</row>
    <row r="214" spans="1:153">
      <c r="A214" s="5"/>
      <c r="B214" s="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</row>
    <row r="215" spans="1:153">
      <c r="A215" s="5"/>
      <c r="B215" s="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</row>
    <row r="216" spans="1:153">
      <c r="A216" s="5"/>
      <c r="B216" s="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</row>
    <row r="217" spans="1:153">
      <c r="A217" s="5"/>
      <c r="B217" s="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</row>
    <row r="218" spans="1:153">
      <c r="A218" s="5"/>
      <c r="B218" s="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</row>
    <row r="219" spans="1:153">
      <c r="A219" s="5"/>
      <c r="B219" s="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</row>
    <row r="220" spans="1:153">
      <c r="A220" s="5"/>
      <c r="B220" s="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</row>
    <row r="221" spans="1:153">
      <c r="A221" s="5"/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</row>
    <row r="222" spans="1:153">
      <c r="A222" s="5"/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</row>
    <row r="223" spans="1:153">
      <c r="A223" s="5"/>
      <c r="B223" s="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</row>
    <row r="224" spans="1:153">
      <c r="A224" s="5"/>
      <c r="B224" s="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</row>
    <row r="225" spans="1:153">
      <c r="A225" s="5"/>
      <c r="B225" s="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</row>
    <row r="226" spans="1:153">
      <c r="A226" s="5"/>
      <c r="B226" s="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</row>
    <row r="227" spans="1:153">
      <c r="A227" s="5"/>
      <c r="B227" s="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</row>
    <row r="228" spans="1:153">
      <c r="A228" s="5"/>
      <c r="B228" s="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</row>
    <row r="229" spans="1:153">
      <c r="A229" s="5"/>
      <c r="B229" s="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</row>
    <row r="230" spans="1:153">
      <c r="A230" s="5"/>
      <c r="B230" s="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</row>
    <row r="231" spans="1:153">
      <c r="A231" s="5"/>
      <c r="B231" s="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</row>
    <row r="232" spans="1:153">
      <c r="A232" s="5"/>
      <c r="B232" s="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</row>
    <row r="233" spans="1:153">
      <c r="A233" s="5"/>
      <c r="B233" s="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</row>
    <row r="234" spans="1:153">
      <c r="A234" s="5"/>
      <c r="B234" s="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</row>
    <row r="235" spans="1:153">
      <c r="A235" s="5"/>
      <c r="B235" s="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</row>
    <row r="236" spans="1:153">
      <c r="A236" s="5"/>
      <c r="B236" s="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</row>
    <row r="237" spans="1:153">
      <c r="A237" s="5"/>
      <c r="B237" s="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</row>
    <row r="238" spans="1:153">
      <c r="A238" s="5"/>
      <c r="B238" s="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</row>
    <row r="239" spans="1:153">
      <c r="A239" s="5"/>
      <c r="B239" s="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</row>
    <row r="240" spans="1:153">
      <c r="A240" s="5"/>
      <c r="B240" s="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</row>
    <row r="241" spans="1:153">
      <c r="A241" s="5"/>
      <c r="B241" s="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</row>
    <row r="242" spans="1:153">
      <c r="A242" s="5"/>
      <c r="B242" s="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</row>
    <row r="243" spans="1:153">
      <c r="A243" s="5"/>
      <c r="B243" s="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</row>
    <row r="244" spans="1:153">
      <c r="A244" s="5"/>
      <c r="B244" s="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</row>
    <row r="245" spans="1:153">
      <c r="A245" s="5"/>
      <c r="B245" s="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</row>
    <row r="246" spans="1:153">
      <c r="A246" s="5"/>
      <c r="B246" s="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</row>
    <row r="247" spans="1:153">
      <c r="A247" s="5"/>
      <c r="B247" s="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</row>
    <row r="248" spans="1:153">
      <c r="A248" s="5"/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</row>
    <row r="249" spans="1:153">
      <c r="A249" s="5"/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</row>
    <row r="250" spans="1:153">
      <c r="A250" s="5"/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</row>
    <row r="251" spans="1:153">
      <c r="A251" s="5"/>
      <c r="B251" s="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</row>
    <row r="252" spans="1:153">
      <c r="A252" s="5"/>
      <c r="B252" s="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</row>
    <row r="253" spans="1:153">
      <c r="A253" s="5"/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</row>
    <row r="254" spans="1:153">
      <c r="A254" s="5"/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</row>
    <row r="255" spans="1:153">
      <c r="A255" s="5"/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</row>
    <row r="256" spans="1:153">
      <c r="A256" s="5"/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</row>
    <row r="257" spans="1:153">
      <c r="A257" s="5"/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</row>
    <row r="258" spans="1:153">
      <c r="A258" s="5"/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</row>
    <row r="259" spans="1:153">
      <c r="A259" s="5"/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</row>
    <row r="260" spans="1:153">
      <c r="A260" s="5"/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</row>
    <row r="261" spans="1:153">
      <c r="A261" s="5"/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</row>
    <row r="262" spans="1:153">
      <c r="A262" s="5"/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</row>
    <row r="263" spans="1:153">
      <c r="A263" s="5"/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</row>
    <row r="264" spans="1:153">
      <c r="A264" s="5"/>
      <c r="B264" s="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</row>
    <row r="265" spans="1:153">
      <c r="A265" s="5"/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</row>
    <row r="266" spans="1:153">
      <c r="A266" s="5"/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</row>
    <row r="267" spans="1:153">
      <c r="A267" s="5"/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</row>
    <row r="268" spans="1:153">
      <c r="A268" s="5"/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</row>
    <row r="269" spans="1:153">
      <c r="A269" s="5"/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</row>
    <row r="270" spans="1:153">
      <c r="A270" s="5"/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</row>
    <row r="271" spans="1:153">
      <c r="A271" s="5"/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</row>
    <row r="272" spans="1:153">
      <c r="A272" s="5"/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</row>
    <row r="273" spans="1:153">
      <c r="A273" s="5"/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</row>
    <row r="274" spans="1:153">
      <c r="A274" s="5"/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</row>
    <row r="275" spans="1:153">
      <c r="A275" s="5"/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</row>
    <row r="276" spans="1:153">
      <c r="A276" s="5"/>
      <c r="B276" s="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</row>
    <row r="277" spans="1:153">
      <c r="A277" s="5"/>
      <c r="B277" s="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</row>
    <row r="278" spans="1:153">
      <c r="A278" s="5"/>
      <c r="B278" s="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</row>
    <row r="279" spans="1:153">
      <c r="A279" s="5"/>
      <c r="B279" s="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</row>
    <row r="280" spans="1:153">
      <c r="A280" s="5"/>
      <c r="B280" s="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</row>
    <row r="281" spans="1:153">
      <c r="A281" s="5"/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</row>
    <row r="282" spans="1:153">
      <c r="A282" s="5"/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</row>
    <row r="283" spans="1:153">
      <c r="A283" s="5"/>
      <c r="B283" s="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</row>
    <row r="284" spans="1:153">
      <c r="A284" s="5"/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</row>
    <row r="285" spans="1:153">
      <c r="A285" s="5"/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</row>
    <row r="286" spans="1:153">
      <c r="A286" s="5"/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</row>
    <row r="287" spans="1:153">
      <c r="A287" s="5"/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</row>
    <row r="288" spans="1:153">
      <c r="A288" s="5"/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</row>
    <row r="289" spans="1:153">
      <c r="A289" s="5"/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</row>
    <row r="290" spans="1:153">
      <c r="A290" s="5"/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</row>
    <row r="291" spans="1:153">
      <c r="A291" s="5"/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</row>
    <row r="292" spans="1:153">
      <c r="A292" s="5"/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</row>
    <row r="293" spans="1:153">
      <c r="A293" s="5"/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</row>
    <row r="294" spans="1:153">
      <c r="A294" s="5"/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</row>
    <row r="295" spans="1:153">
      <c r="A295" s="5"/>
      <c r="B295" s="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</row>
    <row r="296" spans="1:153">
      <c r="A296" s="5"/>
      <c r="B296" s="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</row>
    <row r="297" spans="1:153">
      <c r="A297" s="5"/>
      <c r="B297" s="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</row>
    <row r="298" spans="1:153">
      <c r="A298" s="5"/>
      <c r="B298" s="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</row>
    <row r="299" spans="1:153">
      <c r="A299" s="5"/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</row>
    <row r="300" spans="1:153">
      <c r="A300" s="5"/>
      <c r="B300" s="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</row>
    <row r="301" spans="1:153">
      <c r="A301" s="5"/>
      <c r="B301" s="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</row>
    <row r="302" spans="1:153">
      <c r="A302" s="5"/>
      <c r="B302" s="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</row>
    <row r="303" spans="1:153">
      <c r="A303" s="5"/>
      <c r="B303" s="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</row>
    <row r="304" spans="1:153">
      <c r="A304" s="5"/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</row>
    <row r="305" spans="1:153">
      <c r="A305" s="5"/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</row>
    <row r="306" spans="1:153">
      <c r="A306" s="5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</row>
    <row r="307" spans="1:153">
      <c r="A307" s="5"/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</row>
    <row r="308" spans="1:153">
      <c r="A308" s="5"/>
      <c r="B308" s="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</row>
    <row r="309" spans="1:153">
      <c r="A309" s="5"/>
      <c r="B309" s="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</row>
    <row r="310" spans="1:153">
      <c r="A310" s="5"/>
      <c r="B310" s="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</row>
    <row r="311" spans="1:153">
      <c r="A311" s="5"/>
      <c r="B311" s="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</row>
    <row r="312" spans="1:153">
      <c r="A312" s="5"/>
      <c r="B312" s="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</row>
    <row r="313" spans="1:153">
      <c r="A313" s="5"/>
      <c r="B313" s="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</row>
    <row r="314" spans="1:153">
      <c r="A314" s="5"/>
      <c r="B314" s="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</row>
    <row r="315" spans="1:153">
      <c r="A315" s="5"/>
      <c r="B315" s="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</row>
    <row r="316" spans="1:153">
      <c r="A316" s="5"/>
      <c r="B316" s="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</row>
    <row r="317" spans="1:153">
      <c r="A317" s="5"/>
      <c r="B317" s="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</row>
    <row r="318" spans="1:153">
      <c r="A318" s="5"/>
      <c r="B318" s="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</row>
    <row r="319" spans="1:153">
      <c r="A319" s="5"/>
      <c r="B319" s="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</row>
    <row r="320" spans="1:153">
      <c r="A320" s="5"/>
      <c r="B320" s="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</row>
    <row r="321" spans="1:153">
      <c r="A321" s="5"/>
      <c r="B321" s="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</row>
    <row r="322" spans="1:153">
      <c r="A322" s="5"/>
      <c r="B322" s="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</row>
    <row r="323" spans="1:153">
      <c r="A323" s="5"/>
      <c r="B323" s="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</row>
    <row r="324" spans="1:153">
      <c r="A324" s="5"/>
      <c r="B324" s="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</row>
    <row r="325" spans="1:153">
      <c r="A325" s="5"/>
      <c r="B325" s="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</row>
    <row r="326" spans="1:153">
      <c r="A326" s="5"/>
      <c r="B326" s="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</row>
    <row r="327" spans="1:153">
      <c r="A327" s="5"/>
      <c r="B327" s="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</row>
    <row r="328" spans="1:153">
      <c r="A328" s="5"/>
      <c r="B328" s="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</row>
    <row r="329" spans="1:153">
      <c r="A329" s="5"/>
      <c r="B329" s="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</row>
    <row r="330" spans="1:153">
      <c r="A330" s="5"/>
      <c r="B330" s="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</row>
    <row r="331" spans="1:153">
      <c r="A331" s="5"/>
      <c r="B331" s="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</row>
    <row r="332" spans="1:153">
      <c r="A332" s="5"/>
      <c r="B332" s="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</row>
    <row r="333" spans="1:153">
      <c r="A333" s="5"/>
      <c r="B333" s="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</row>
    <row r="334" spans="1:153">
      <c r="A334" s="5"/>
      <c r="B334" s="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</row>
    <row r="335" spans="1:153">
      <c r="A335" s="5"/>
      <c r="B335" s="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</row>
    <row r="336" spans="1:153">
      <c r="A336" s="5"/>
      <c r="B336" s="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</row>
    <row r="337" spans="1:153">
      <c r="A337" s="5"/>
      <c r="B337" s="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</row>
    <row r="338" spans="1:153">
      <c r="A338" s="5"/>
      <c r="B338" s="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</row>
    <row r="339" spans="1:153">
      <c r="A339" s="5"/>
      <c r="B339" s="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</row>
    <row r="340" spans="1:153">
      <c r="A340" s="5"/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</row>
    <row r="341" spans="1:153">
      <c r="A341" s="5"/>
      <c r="B341" s="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</row>
    <row r="342" spans="1:153">
      <c r="A342" s="5"/>
      <c r="B342" s="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</row>
    <row r="343" spans="1:153">
      <c r="A343" s="5"/>
      <c r="B343" s="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</row>
    <row r="344" spans="1:153">
      <c r="A344" s="5"/>
      <c r="B344" s="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</row>
    <row r="345" spans="1:153">
      <c r="A345" s="5"/>
      <c r="B345" s="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</row>
    <row r="346" spans="1:153">
      <c r="A346" s="5"/>
      <c r="B346" s="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</row>
    <row r="347" spans="1:153">
      <c r="A347" s="5"/>
      <c r="B347" s="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</row>
    <row r="348" spans="1:153">
      <c r="A348" s="5"/>
      <c r="B348" s="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</row>
    <row r="349" spans="1:153">
      <c r="A349" s="5"/>
      <c r="B349" s="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</row>
    <row r="350" spans="1:153">
      <c r="A350" s="5"/>
      <c r="B350" s="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</row>
    <row r="351" spans="1:153">
      <c r="A351" s="5"/>
      <c r="B351" s="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</row>
    <row r="352" spans="1:153">
      <c r="A352" s="5"/>
      <c r="B352" s="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</row>
    <row r="353" spans="1:153">
      <c r="A353" s="5"/>
      <c r="B353" s="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</row>
    <row r="354" spans="1:153">
      <c r="A354" s="5"/>
      <c r="B354" s="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</row>
    <row r="355" spans="1:153">
      <c r="A355" s="5"/>
      <c r="B355" s="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</row>
    <row r="356" spans="1:153">
      <c r="A356" s="5"/>
      <c r="B356" s="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</row>
    <row r="357" spans="1:153">
      <c r="A357" s="5"/>
      <c r="B357" s="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</row>
    <row r="358" spans="1:153">
      <c r="A358" s="5"/>
      <c r="B358" s="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</row>
    <row r="359" spans="1:153">
      <c r="A359" s="5"/>
      <c r="B359" s="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</row>
    <row r="360" spans="1:153">
      <c r="A360" s="5"/>
      <c r="B360" s="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</row>
    <row r="361" spans="1:153">
      <c r="A361" s="5"/>
      <c r="B361" s="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</row>
    <row r="362" spans="1:153">
      <c r="A362" s="5"/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</row>
    <row r="363" spans="1:153">
      <c r="A363" s="5"/>
      <c r="B363" s="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</row>
    <row r="364" spans="1:153">
      <c r="A364" s="5"/>
      <c r="B364" s="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</row>
    <row r="365" spans="1:153">
      <c r="A365" s="5"/>
      <c r="B365" s="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</row>
    <row r="366" spans="1:153">
      <c r="A366" s="5"/>
      <c r="B366" s="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</row>
    <row r="367" spans="1:153">
      <c r="A367" s="5"/>
      <c r="B367" s="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</row>
    <row r="368" spans="1:153">
      <c r="A368" s="5"/>
      <c r="B368" s="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</row>
    <row r="369" spans="1:153">
      <c r="A369" s="5"/>
      <c r="B369" s="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</row>
    <row r="370" spans="1:153">
      <c r="A370" s="5"/>
      <c r="B370" s="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</row>
    <row r="371" spans="1:153">
      <c r="A371" s="5"/>
      <c r="B371" s="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</row>
    <row r="372" spans="1:153">
      <c r="A372" s="5"/>
      <c r="B372" s="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</row>
    <row r="373" spans="1:153">
      <c r="A373" s="5"/>
      <c r="B373" s="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</row>
    <row r="374" spans="1:153">
      <c r="A374" s="5"/>
      <c r="B374" s="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</row>
    <row r="375" spans="1:153">
      <c r="A375" s="5"/>
      <c r="B375" s="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</row>
    <row r="376" spans="1:153">
      <c r="A376" s="5"/>
      <c r="B376" s="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</row>
    <row r="377" spans="1:153">
      <c r="A377" s="5"/>
      <c r="B377" s="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</row>
    <row r="378" spans="1:153">
      <c r="A378" s="5"/>
      <c r="B378" s="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</row>
    <row r="379" spans="1:153">
      <c r="A379" s="5"/>
      <c r="B379" s="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</row>
    <row r="380" spans="1:153">
      <c r="A380" s="5"/>
      <c r="B380" s="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</row>
    <row r="381" spans="1:153">
      <c r="A381" s="5"/>
      <c r="B381" s="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</row>
    <row r="382" spans="1:153">
      <c r="A382" s="5"/>
      <c r="B382" s="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</row>
    <row r="383" spans="1:153">
      <c r="A383" s="5"/>
      <c r="B383" s="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</row>
    <row r="384" spans="1:153">
      <c r="A384" s="5"/>
      <c r="B384" s="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</row>
    <row r="385" spans="1:153">
      <c r="A385" s="5"/>
      <c r="B385" s="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</row>
    <row r="386" spans="1:153">
      <c r="A386" s="5"/>
      <c r="B386" s="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</row>
    <row r="387" spans="1:153">
      <c r="A387" s="5"/>
      <c r="B387" s="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</row>
    <row r="388" spans="1:153">
      <c r="A388" s="5"/>
      <c r="B388" s="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</row>
    <row r="389" spans="1:153">
      <c r="A389" s="5"/>
      <c r="B389" s="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</row>
    <row r="390" spans="1:153">
      <c r="A390" s="5"/>
      <c r="B390" s="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</row>
    <row r="391" spans="1:153">
      <c r="A391" s="5"/>
      <c r="B391" s="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</row>
    <row r="392" spans="1:153">
      <c r="A392" s="5"/>
      <c r="B392" s="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</row>
    <row r="393" spans="1:153">
      <c r="A393" s="5"/>
      <c r="B393" s="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</row>
    <row r="394" spans="1:153">
      <c r="A394" s="5"/>
      <c r="B394" s="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</row>
    <row r="395" spans="1:153">
      <c r="A395" s="5"/>
      <c r="B395" s="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</row>
    <row r="396" spans="1:153">
      <c r="A396" s="5"/>
      <c r="B396" s="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</row>
    <row r="397" spans="1:153">
      <c r="A397" s="5"/>
      <c r="B397" s="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</row>
    <row r="398" spans="1:153">
      <c r="A398" s="5"/>
      <c r="B398" s="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</row>
    <row r="399" spans="1:153">
      <c r="A399" s="5"/>
      <c r="B399" s="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</row>
    <row r="400" spans="1:153">
      <c r="A400" s="5"/>
      <c r="B400" s="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</row>
    <row r="401" spans="1:153">
      <c r="A401" s="5"/>
      <c r="B401" s="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</row>
    <row r="402" spans="1:153">
      <c r="A402" s="5"/>
      <c r="B402" s="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</row>
    <row r="403" spans="1:153">
      <c r="A403" s="5"/>
      <c r="B403" s="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</row>
    <row r="404" spans="1:153">
      <c r="A404" s="5"/>
      <c r="B404" s="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</row>
    <row r="405" spans="1:153">
      <c r="A405" s="5"/>
      <c r="B405" s="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</row>
    <row r="406" spans="1:153">
      <c r="A406" s="5"/>
      <c r="B406" s="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</row>
    <row r="407" spans="1:153">
      <c r="A407" s="5"/>
      <c r="B407" s="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</row>
    <row r="408" spans="1:153">
      <c r="A408" s="5"/>
      <c r="B408" s="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</row>
    <row r="409" spans="1:153">
      <c r="A409" s="5"/>
      <c r="B409" s="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</row>
    <row r="410" spans="1:153">
      <c r="A410" s="5"/>
      <c r="B410" s="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</row>
    <row r="411" spans="1:153">
      <c r="A411" s="5"/>
      <c r="B411" s="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</row>
    <row r="412" spans="1:153">
      <c r="A412" s="5"/>
      <c r="B412" s="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</row>
    <row r="413" spans="1:153">
      <c r="A413" s="5"/>
      <c r="B413" s="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</row>
    <row r="414" spans="1:153">
      <c r="A414" s="5"/>
      <c r="B414" s="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</row>
    <row r="415" spans="1:153">
      <c r="A415" s="5"/>
      <c r="B415" s="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</row>
    <row r="416" spans="1:153">
      <c r="A416" s="5"/>
      <c r="B416" s="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</row>
    <row r="417" spans="1:153">
      <c r="A417" s="5"/>
      <c r="B417" s="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</row>
    <row r="418" spans="1:153">
      <c r="A418" s="5"/>
      <c r="B418" s="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</row>
    <row r="419" spans="1:153">
      <c r="A419" s="5"/>
      <c r="B419" s="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</row>
    <row r="420" spans="1:153">
      <c r="A420" s="5"/>
      <c r="B420" s="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</row>
    <row r="421" spans="1:153">
      <c r="A421" s="5"/>
      <c r="B421" s="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</row>
    <row r="422" spans="1:153">
      <c r="A422" s="5"/>
      <c r="B422" s="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</row>
    <row r="423" spans="1:153">
      <c r="A423" s="5"/>
      <c r="B423" s="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</row>
    <row r="424" spans="1:153">
      <c r="A424" s="5"/>
      <c r="B424" s="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</row>
    <row r="425" spans="1:153">
      <c r="A425" s="5"/>
      <c r="B425" s="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</row>
    <row r="426" spans="1:153">
      <c r="A426" s="5"/>
      <c r="B426" s="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</row>
    <row r="427" spans="1:153">
      <c r="A427" s="5"/>
      <c r="B427" s="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</row>
    <row r="428" spans="1:153">
      <c r="A428" s="5"/>
      <c r="B428" s="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</row>
    <row r="429" spans="1:153">
      <c r="A429" s="5"/>
      <c r="B429" s="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</row>
    <row r="430" spans="1:153">
      <c r="A430" s="5"/>
      <c r="B430" s="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</row>
    <row r="431" spans="1:153">
      <c r="A431" s="5"/>
      <c r="B431" s="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</row>
    <row r="432" spans="1:153">
      <c r="A432" s="5"/>
      <c r="B432" s="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</row>
    <row r="433" spans="1:153">
      <c r="A433" s="5"/>
      <c r="B433" s="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</row>
    <row r="434" spans="1:153">
      <c r="A434" s="5"/>
      <c r="B434" s="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</row>
    <row r="435" spans="1:153">
      <c r="A435" s="5"/>
      <c r="B435" s="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</row>
    <row r="436" spans="1:153">
      <c r="A436" s="5"/>
      <c r="B436" s="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</row>
    <row r="437" spans="1:153">
      <c r="A437" s="5"/>
      <c r="B437" s="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</row>
    <row r="438" spans="1:153">
      <c r="A438" s="5"/>
      <c r="B438" s="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</row>
    <row r="439" spans="1:153">
      <c r="A439" s="5"/>
      <c r="B439" s="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</row>
    <row r="440" spans="1:153">
      <c r="A440" s="5"/>
      <c r="B440" s="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</row>
    <row r="441" spans="1:153">
      <c r="A441" s="5"/>
      <c r="B441" s="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</row>
    <row r="442" spans="1:153">
      <c r="A442" s="5"/>
      <c r="B442" s="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</row>
    <row r="443" spans="1:153">
      <c r="A443" s="5"/>
      <c r="B443" s="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</row>
    <row r="444" spans="1:153">
      <c r="A444" s="5"/>
      <c r="B444" s="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</row>
    <row r="445" spans="1:153">
      <c r="A445" s="5"/>
      <c r="B445" s="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</row>
    <row r="446" spans="1:153">
      <c r="A446" s="5"/>
      <c r="B446" s="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</row>
    <row r="447" spans="1:153">
      <c r="A447" s="5"/>
      <c r="B447" s="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</row>
    <row r="448" spans="1:153">
      <c r="A448" s="5"/>
      <c r="B448" s="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</row>
    <row r="449" spans="1:153">
      <c r="A449" s="5"/>
      <c r="B449" s="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</row>
    <row r="450" spans="1:153">
      <c r="A450" s="5"/>
      <c r="B450" s="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</row>
    <row r="451" spans="1:153">
      <c r="A451" s="5"/>
      <c r="B451" s="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</row>
    <row r="452" spans="1:153">
      <c r="A452" s="5"/>
      <c r="B452" s="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</row>
    <row r="453" spans="1:153">
      <c r="A453" s="5"/>
      <c r="B453" s="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</row>
    <row r="454" spans="1:153">
      <c r="A454" s="5"/>
      <c r="B454" s="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</row>
    <row r="455" spans="1:153">
      <c r="A455" s="5"/>
      <c r="B455" s="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</row>
    <row r="456" spans="1:153">
      <c r="A456" s="5"/>
      <c r="B456" s="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</row>
    <row r="457" spans="1:153">
      <c r="A457" s="5"/>
      <c r="B457" s="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</row>
    <row r="458" spans="1:153">
      <c r="A458" s="5"/>
      <c r="B458" s="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</row>
    <row r="459" spans="1:153">
      <c r="A459" s="5"/>
      <c r="B459" s="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</row>
    <row r="460" spans="1:153">
      <c r="A460" s="5"/>
      <c r="B460" s="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</row>
    <row r="461" spans="1:153">
      <c r="A461" s="5"/>
      <c r="B461" s="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</row>
    <row r="462" spans="1:153">
      <c r="A462" s="5"/>
      <c r="B462" s="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</row>
    <row r="463" spans="1:153">
      <c r="A463" s="5"/>
      <c r="B463" s="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</row>
    <row r="464" spans="1:153">
      <c r="A464" s="5"/>
      <c r="B464" s="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</row>
    <row r="465" spans="1:153">
      <c r="A465" s="5"/>
      <c r="B465" s="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</row>
    <row r="466" spans="1:153">
      <c r="A466" s="5"/>
      <c r="B466" s="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</row>
    <row r="467" spans="1:153">
      <c r="A467" s="5"/>
      <c r="B467" s="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</row>
    <row r="468" spans="1:153">
      <c r="A468" s="5"/>
      <c r="B468" s="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</row>
    <row r="469" spans="1:153">
      <c r="A469" s="5"/>
      <c r="B469" s="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</row>
    <row r="470" spans="1:153">
      <c r="A470" s="5"/>
      <c r="B470" s="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</row>
    <row r="471" spans="1:153">
      <c r="A471" s="5"/>
      <c r="B471" s="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</row>
    <row r="472" spans="1:153">
      <c r="A472" s="5"/>
      <c r="B472" s="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</row>
    <row r="473" spans="1:153">
      <c r="A473" s="5"/>
      <c r="B473" s="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</row>
    <row r="474" spans="1:153">
      <c r="A474" s="5"/>
      <c r="B474" s="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</row>
    <row r="475" spans="1:153">
      <c r="A475" s="5"/>
      <c r="B475" s="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</row>
    <row r="476" spans="1:153">
      <c r="A476" s="5"/>
      <c r="B476" s="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</row>
    <row r="477" spans="1:153">
      <c r="A477" s="5"/>
      <c r="B477" s="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</row>
    <row r="478" spans="1:153">
      <c r="A478" s="5"/>
      <c r="B478" s="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</row>
    <row r="479" spans="1:153">
      <c r="A479" s="5"/>
      <c r="B479" s="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</row>
    <row r="480" spans="1:153">
      <c r="A480" s="5"/>
      <c r="B480" s="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</row>
    <row r="481" spans="1:153">
      <c r="A481" s="5"/>
      <c r="B481" s="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</row>
    <row r="482" spans="1:153">
      <c r="A482" s="5"/>
      <c r="B482" s="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</row>
    <row r="483" spans="1:153">
      <c r="A483" s="5"/>
      <c r="B483" s="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</row>
    <row r="484" spans="1:153">
      <c r="A484" s="5"/>
      <c r="B484" s="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</row>
    <row r="485" spans="1:153">
      <c r="A485" s="5"/>
      <c r="B485" s="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</row>
    <row r="486" spans="1:153">
      <c r="A486" s="5"/>
      <c r="B486" s="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</row>
    <row r="487" spans="1:153">
      <c r="A487" s="5"/>
      <c r="B487" s="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</row>
    <row r="488" spans="1:153">
      <c r="A488" s="5"/>
      <c r="B488" s="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</row>
    <row r="489" spans="1:153">
      <c r="A489" s="5"/>
      <c r="B489" s="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</row>
    <row r="490" spans="1:153">
      <c r="A490" s="5"/>
      <c r="B490" s="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</row>
    <row r="491" spans="1:153">
      <c r="A491" s="5"/>
      <c r="B491" s="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</row>
    <row r="492" spans="1:153">
      <c r="A492" s="5"/>
      <c r="B492" s="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</row>
    <row r="493" spans="1:153">
      <c r="A493" s="5"/>
      <c r="B493" s="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</row>
    <row r="494" spans="1:153">
      <c r="A494" s="5"/>
      <c r="B494" s="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</row>
    <row r="495" spans="1:153">
      <c r="A495" s="5"/>
      <c r="B495" s="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</row>
    <row r="496" spans="1:153">
      <c r="A496" s="5"/>
      <c r="B496" s="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</row>
    <row r="497" spans="1:153">
      <c r="A497" s="5"/>
      <c r="B497" s="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</row>
  </sheetData>
  <mergeCells count="1">
    <mergeCell ref="A8:A17"/>
  </mergeCell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844FD4AF23C54399340E6D0AB07CD7" ma:contentTypeVersion="18" ma:contentTypeDescription="Crie um novo documento." ma:contentTypeScope="" ma:versionID="03ecd7a4d53302650a87d731a34d44dd">
  <xsd:schema xmlns:xsd="http://www.w3.org/2001/XMLSchema" xmlns:xs="http://www.w3.org/2001/XMLSchema" xmlns:p="http://schemas.microsoft.com/office/2006/metadata/properties" xmlns:ns2="1d3a8631-3ea6-447c-b01c-fd0da772e22c" xmlns:ns3="6144b346-51bf-4f9d-9b47-a0202a02866c" targetNamespace="http://schemas.microsoft.com/office/2006/metadata/properties" ma:root="true" ma:fieldsID="a4291f8e8ab978d4f1a6ef2bfc278206" ns2:_="" ns3:_="">
    <xsd:import namespace="1d3a8631-3ea6-447c-b01c-fd0da772e22c"/>
    <xsd:import namespace="6144b346-51bf-4f9d-9b47-a0202a02866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3a8631-3ea6-447c-b01c-fd0da772e2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2b2c183d-4d2b-4583-b04a-86ecb4f81fa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4b346-51bf-4f9d-9b47-a0202a02866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4798492-b6e7-4297-aacc-47428ea218f9}" ma:internalName="TaxCatchAll" ma:showField="CatchAllData" ma:web="6144b346-51bf-4f9d-9b47-a0202a02866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d3a8631-3ea6-447c-b01c-fd0da772e22c">
      <Terms xmlns="http://schemas.microsoft.com/office/infopath/2007/PartnerControls"/>
    </lcf76f155ced4ddcb4097134ff3c332f>
    <TaxCatchAll xmlns="6144b346-51bf-4f9d-9b47-a0202a02866c" xsi:nil="true"/>
  </documentManagement>
</p:properties>
</file>

<file path=customXml/itemProps1.xml><?xml version="1.0" encoding="utf-8"?>
<ds:datastoreItem xmlns:ds="http://schemas.openxmlformats.org/officeDocument/2006/customXml" ds:itemID="{69200F3F-35C3-4F76-9AEA-0DCF09D865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337A5D-2B91-43F7-B59D-8747B96851E6}"/>
</file>

<file path=customXml/itemProps3.xml><?xml version="1.0" encoding="utf-8"?>
<ds:datastoreItem xmlns:ds="http://schemas.openxmlformats.org/officeDocument/2006/customXml" ds:itemID="{0CDE5E23-107F-4A23-9E68-42122CBA8486}">
  <ds:schemaRefs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b0ce640e-9952-40d2-9f92-56e3a078c4bf"/>
    <ds:schemaRef ds:uri="http://purl.org/dc/terms/"/>
    <ds:schemaRef ds:uri="2222e27e-58a3-4b77-9e06-dcf6ea636290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Gráfico 1</vt:lpstr>
      <vt:lpstr>Gráfico 2</vt:lpstr>
      <vt:lpstr>Gráfico 3</vt:lpstr>
      <vt:lpstr>Gráfico 4</vt:lpstr>
      <vt:lpstr>Gráfico 5</vt:lpstr>
      <vt:lpstr>Gráfico 6</vt:lpstr>
      <vt:lpstr>Gráfico 7</vt:lpstr>
      <vt:lpstr>Gráfico 8</vt:lpstr>
      <vt:lpstr>Gráfico 9</vt:lpstr>
      <vt:lpstr>Tabela 1</vt:lpstr>
      <vt:lpstr>Tabela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Vinicius Luis de Souza Nonato</dc:creator>
  <cp:keywords/>
  <dc:description/>
  <cp:lastModifiedBy>Julia Taboza Brunacci</cp:lastModifiedBy>
  <cp:revision/>
  <dcterms:created xsi:type="dcterms:W3CDTF">2015-06-05T18:19:34Z</dcterms:created>
  <dcterms:modified xsi:type="dcterms:W3CDTF">2026-05-25T19:16:08Z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0x01010025844FD4AF23C54399340E6D0AB07CD7</vt:lpwstr>
  </property>
  <property fmtid="{D5CDD505-2E9C-101B-9397-08002B2CF9AE}" pid="3" name="MediaServiceImageTags">
    <vt:lpwstr/>
  </property>
</Properties>
</file>